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DescredenciamentoDePrestador\"/>
    </mc:Choice>
  </mc:AlternateContent>
  <xr:revisionPtr revIDLastSave="0" documentId="13_ncr:1_{D52D8A64-4E63-439F-B0F6-DC33110F4A49}" xr6:coauthVersionLast="47" xr6:coauthVersionMax="47" xr10:uidLastSave="{00000000-0000-0000-0000-000000000000}"/>
  <bookViews>
    <workbookView xWindow="-120" yWindow="-120" windowWidth="20730" windowHeight="11160" xr2:uid="{1EE9D566-806C-4300-A459-5928BCA6C861}"/>
  </bookViews>
  <sheets>
    <sheet name="DescredenciamentoDePrestador" sheetId="3" r:id="rId1"/>
    <sheet name="08" sheetId="4" r:id="rId2"/>
  </sheets>
  <definedNames>
    <definedName name="_xlnm._FilterDatabase" localSheetId="0" hidden="1">DescredenciamentoDePrestador!$A$1:$V$1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1" i="3" l="1"/>
  <c r="T301" i="3" s="1"/>
  <c r="M300" i="3"/>
  <c r="T300" i="3" s="1"/>
  <c r="M299" i="3"/>
  <c r="T299" i="3" s="1"/>
  <c r="M298" i="3"/>
  <c r="T298" i="3" s="1"/>
  <c r="M297" i="3"/>
  <c r="T297" i="3" s="1"/>
  <c r="M296" i="3"/>
  <c r="T296" i="3" s="1"/>
  <c r="M295" i="3"/>
  <c r="T295" i="3" s="1"/>
  <c r="M294" i="3"/>
  <c r="T294" i="3" s="1"/>
  <c r="M293" i="3"/>
  <c r="T293" i="3" s="1"/>
  <c r="M292" i="3"/>
  <c r="T292" i="3" s="1"/>
  <c r="M291" i="3"/>
  <c r="T291" i="3" s="1"/>
  <c r="M290" i="3"/>
  <c r="T290" i="3" s="1"/>
  <c r="M289" i="3"/>
  <c r="T289" i="3" s="1"/>
  <c r="M288" i="3"/>
  <c r="T288" i="3" s="1"/>
  <c r="M287" i="3"/>
  <c r="T287" i="3" s="1"/>
  <c r="M286" i="3"/>
  <c r="T286" i="3" s="1"/>
  <c r="M285" i="3"/>
  <c r="T285" i="3" s="1"/>
  <c r="M284" i="3"/>
  <c r="T284" i="3" s="1"/>
  <c r="M283" i="3"/>
  <c r="T283" i="3" s="1"/>
  <c r="M282" i="3"/>
  <c r="T282" i="3" s="1"/>
  <c r="M281" i="3"/>
  <c r="T281" i="3" s="1"/>
  <c r="M280" i="3"/>
  <c r="T280" i="3" s="1"/>
  <c r="M279" i="3"/>
  <c r="T279" i="3" s="1"/>
  <c r="M278" i="3"/>
  <c r="T278" i="3" s="1"/>
  <c r="M277" i="3"/>
  <c r="T277" i="3" s="1"/>
  <c r="M276" i="3"/>
  <c r="T276" i="3" s="1"/>
  <c r="M275" i="3"/>
  <c r="T275" i="3" s="1"/>
  <c r="M274" i="3"/>
  <c r="T274" i="3" s="1"/>
  <c r="M273" i="3"/>
  <c r="T273" i="3" s="1"/>
  <c r="M272" i="3"/>
  <c r="T272" i="3" s="1"/>
  <c r="M271" i="3"/>
  <c r="T271" i="3" s="1"/>
  <c r="M270" i="3"/>
  <c r="T270" i="3" s="1"/>
  <c r="M269" i="3"/>
  <c r="T269" i="3" s="1"/>
  <c r="M268" i="3"/>
  <c r="T268" i="3" s="1"/>
  <c r="M267" i="3"/>
  <c r="T267" i="3" s="1"/>
  <c r="M266" i="3"/>
  <c r="T266" i="3" s="1"/>
  <c r="M265" i="3"/>
  <c r="T265" i="3" s="1"/>
  <c r="M264" i="3"/>
  <c r="T264" i="3" s="1"/>
  <c r="M263" i="3"/>
  <c r="T263" i="3" s="1"/>
  <c r="M262" i="3"/>
  <c r="T262" i="3" s="1"/>
  <c r="M261" i="3"/>
  <c r="T261" i="3" s="1"/>
  <c r="M260" i="3"/>
  <c r="T260" i="3" s="1"/>
  <c r="M259" i="3"/>
  <c r="T259" i="3" s="1"/>
  <c r="M258" i="3"/>
  <c r="T258" i="3" s="1"/>
  <c r="M257" i="3"/>
  <c r="T257" i="3" s="1"/>
  <c r="M256" i="3"/>
  <c r="T256" i="3" s="1"/>
  <c r="M255" i="3"/>
  <c r="T255" i="3" s="1"/>
  <c r="M254" i="3"/>
  <c r="T254" i="3" s="1"/>
  <c r="M253" i="3"/>
  <c r="T253" i="3" s="1"/>
  <c r="M252" i="3"/>
  <c r="T252" i="3" s="1"/>
  <c r="M251" i="3"/>
  <c r="T251" i="3" s="1"/>
  <c r="M250" i="3"/>
  <c r="T250" i="3" s="1"/>
  <c r="M249" i="3"/>
  <c r="T249" i="3" s="1"/>
  <c r="M248" i="3"/>
  <c r="T248" i="3" s="1"/>
  <c r="M247" i="3"/>
  <c r="T247" i="3" s="1"/>
  <c r="M246" i="3"/>
  <c r="T246" i="3" s="1"/>
  <c r="M245" i="3"/>
  <c r="T245" i="3" s="1"/>
  <c r="M244" i="3"/>
  <c r="T244" i="3" s="1"/>
  <c r="M243" i="3"/>
  <c r="T243" i="3" s="1"/>
  <c r="M242" i="3"/>
  <c r="T242" i="3" s="1"/>
  <c r="M241" i="3"/>
  <c r="T241" i="3" s="1"/>
  <c r="M240" i="3"/>
  <c r="T240" i="3" s="1"/>
  <c r="M239" i="3"/>
  <c r="T239" i="3" s="1"/>
  <c r="M238" i="3"/>
  <c r="T238" i="3" s="1"/>
  <c r="M237" i="3"/>
  <c r="T237" i="3" s="1"/>
  <c r="M236" i="3"/>
  <c r="T236" i="3" s="1"/>
  <c r="M235" i="3"/>
  <c r="T235" i="3" s="1"/>
  <c r="M234" i="3"/>
  <c r="T234" i="3" s="1"/>
  <c r="M233" i="3"/>
  <c r="T233" i="3" s="1"/>
  <c r="M232" i="3"/>
  <c r="T232" i="3" s="1"/>
  <c r="M231" i="3"/>
  <c r="T231" i="3" s="1"/>
  <c r="M230" i="3"/>
  <c r="T230" i="3" s="1"/>
  <c r="M229" i="3"/>
  <c r="T229" i="3" s="1"/>
  <c r="M228" i="3"/>
  <c r="T228" i="3" s="1"/>
  <c r="M227" i="3"/>
  <c r="T227" i="3" s="1"/>
  <c r="M226" i="3"/>
  <c r="T226" i="3" s="1"/>
  <c r="M225" i="3"/>
  <c r="T225" i="3" s="1"/>
  <c r="M224" i="3"/>
  <c r="T224" i="3" s="1"/>
  <c r="M223" i="3"/>
  <c r="T223" i="3" s="1"/>
  <c r="M222" i="3"/>
  <c r="T222" i="3" s="1"/>
  <c r="M221" i="3"/>
  <c r="T221" i="3" s="1"/>
  <c r="M220" i="3"/>
  <c r="T220" i="3" s="1"/>
  <c r="M219" i="3"/>
  <c r="T219" i="3" s="1"/>
  <c r="M218" i="3"/>
  <c r="T218" i="3" s="1"/>
  <c r="M217" i="3"/>
  <c r="T217" i="3" s="1"/>
  <c r="M216" i="3"/>
  <c r="T216" i="3" s="1"/>
  <c r="M215" i="3"/>
  <c r="T215" i="3" s="1"/>
  <c r="M214" i="3"/>
  <c r="T214" i="3" s="1"/>
  <c r="M213" i="3"/>
  <c r="T213" i="3" s="1"/>
  <c r="M212" i="3"/>
  <c r="T212" i="3" s="1"/>
  <c r="M211" i="3"/>
  <c r="T211" i="3" s="1"/>
  <c r="M210" i="3"/>
  <c r="T210" i="3" s="1"/>
  <c r="M209" i="3"/>
  <c r="T209" i="3" s="1"/>
  <c r="M208" i="3"/>
  <c r="T208" i="3" s="1"/>
  <c r="M207" i="3"/>
  <c r="T207" i="3" s="1"/>
  <c r="M206" i="3"/>
  <c r="T206" i="3" s="1"/>
  <c r="M205" i="3"/>
  <c r="T205" i="3" s="1"/>
  <c r="M204" i="3"/>
  <c r="T204" i="3" s="1"/>
  <c r="M203" i="3"/>
  <c r="T203" i="3" s="1"/>
  <c r="M202" i="3"/>
  <c r="T202" i="3" s="1"/>
  <c r="M201" i="3"/>
  <c r="T201" i="3" s="1"/>
  <c r="M200" i="3"/>
  <c r="T200" i="3" s="1"/>
  <c r="M199" i="3"/>
  <c r="T199" i="3" s="1"/>
  <c r="M198" i="3"/>
  <c r="T198" i="3" s="1"/>
  <c r="M197" i="3"/>
  <c r="T197" i="3" s="1"/>
  <c r="M196" i="3"/>
  <c r="T196" i="3" s="1"/>
  <c r="M195" i="3"/>
  <c r="T195" i="3" s="1"/>
  <c r="M194" i="3"/>
  <c r="T194" i="3" s="1"/>
  <c r="M193" i="3"/>
  <c r="T193" i="3" s="1"/>
  <c r="M192" i="3"/>
  <c r="T192" i="3" s="1"/>
  <c r="M191" i="3"/>
  <c r="T191" i="3" s="1"/>
  <c r="M190" i="3"/>
  <c r="T190" i="3" s="1"/>
  <c r="M189" i="3"/>
  <c r="T189" i="3" s="1"/>
  <c r="M188" i="3"/>
  <c r="T188" i="3" s="1"/>
  <c r="M187" i="3"/>
  <c r="T187" i="3" s="1"/>
  <c r="M186" i="3"/>
  <c r="T186" i="3" s="1"/>
  <c r="M185" i="3"/>
  <c r="T185" i="3" s="1"/>
  <c r="M184" i="3"/>
  <c r="T184" i="3" s="1"/>
  <c r="M183" i="3"/>
  <c r="T183" i="3" s="1"/>
  <c r="M182" i="3"/>
  <c r="T182" i="3" s="1"/>
  <c r="M181" i="3"/>
  <c r="T181" i="3" s="1"/>
  <c r="M180" i="3"/>
  <c r="T180" i="3" s="1"/>
  <c r="M179" i="3"/>
  <c r="T179" i="3" s="1"/>
  <c r="M178" i="3"/>
  <c r="T178" i="3" s="1"/>
  <c r="M177" i="3"/>
  <c r="T177" i="3" s="1"/>
  <c r="M176" i="3"/>
  <c r="T176" i="3" s="1"/>
  <c r="M175" i="3"/>
  <c r="T175" i="3" s="1"/>
  <c r="M174" i="3"/>
  <c r="T174" i="3" s="1"/>
  <c r="M173" i="3"/>
  <c r="T173" i="3" s="1"/>
  <c r="M172" i="3"/>
  <c r="T172" i="3" s="1"/>
  <c r="M171" i="3"/>
  <c r="T171" i="3" s="1"/>
  <c r="M170" i="3"/>
  <c r="T170" i="3" s="1"/>
  <c r="M169" i="3"/>
  <c r="T169" i="3" s="1"/>
  <c r="M168" i="3"/>
  <c r="T168" i="3" s="1"/>
  <c r="M167" i="3"/>
  <c r="T167" i="3" s="1"/>
  <c r="M166" i="3"/>
  <c r="T166" i="3" s="1"/>
  <c r="M165" i="3"/>
  <c r="T165" i="3" s="1"/>
  <c r="M164" i="3"/>
  <c r="T164" i="3" s="1"/>
  <c r="M163" i="3"/>
  <c r="T163" i="3" s="1"/>
  <c r="M162" i="3"/>
  <c r="T162" i="3" s="1"/>
  <c r="M161" i="3"/>
  <c r="T161" i="3" s="1"/>
  <c r="M160" i="3"/>
  <c r="T160" i="3" s="1"/>
  <c r="M159" i="3"/>
  <c r="T159" i="3" s="1"/>
  <c r="M158" i="3"/>
  <c r="T158" i="3" s="1"/>
  <c r="M157" i="3"/>
  <c r="T157" i="3" s="1"/>
  <c r="M156" i="3"/>
  <c r="T156" i="3" s="1"/>
  <c r="M155" i="3"/>
  <c r="T155" i="3" s="1"/>
  <c r="M154" i="3"/>
  <c r="T154" i="3" s="1"/>
  <c r="M153" i="3"/>
  <c r="T153" i="3" s="1"/>
  <c r="M152" i="3"/>
  <c r="T152" i="3" s="1"/>
  <c r="M151" i="3"/>
  <c r="T151" i="3" s="1"/>
  <c r="M150" i="3"/>
  <c r="T150" i="3" s="1"/>
  <c r="M149" i="3"/>
  <c r="T149" i="3" s="1"/>
  <c r="M148" i="3"/>
  <c r="T148" i="3" s="1"/>
  <c r="M147" i="3"/>
  <c r="T147" i="3" s="1"/>
  <c r="M146" i="3"/>
  <c r="T146" i="3" s="1"/>
  <c r="M145" i="3"/>
  <c r="T145" i="3" s="1"/>
  <c r="M144" i="3"/>
  <c r="T144" i="3" s="1"/>
  <c r="M143" i="3"/>
  <c r="T143" i="3" s="1"/>
  <c r="M142" i="3"/>
  <c r="T142" i="3" s="1"/>
  <c r="M141" i="3"/>
  <c r="T141" i="3" s="1"/>
  <c r="M140" i="3"/>
  <c r="T140" i="3" s="1"/>
  <c r="M139" i="3"/>
  <c r="T139" i="3" s="1"/>
  <c r="M138" i="3"/>
  <c r="T138" i="3" s="1"/>
  <c r="M137" i="3"/>
  <c r="T137" i="3" s="1"/>
  <c r="M136" i="3"/>
  <c r="T136" i="3" s="1"/>
  <c r="M135" i="3"/>
  <c r="T135" i="3" s="1"/>
  <c r="T134" i="3"/>
  <c r="M134" i="3"/>
  <c r="M133" i="3"/>
  <c r="T133" i="3" s="1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T11" i="3"/>
  <c r="M11" i="3"/>
  <c r="T10" i="3"/>
  <c r="M10" i="3"/>
  <c r="T9" i="3"/>
  <c r="M9" i="3"/>
  <c r="T8" i="3"/>
  <c r="M8" i="3"/>
  <c r="T7" i="3"/>
  <c r="M7" i="3"/>
  <c r="T6" i="3"/>
  <c r="M6" i="3"/>
  <c r="T5" i="3"/>
  <c r="M5" i="3"/>
  <c r="T4" i="3"/>
  <c r="M4" i="3"/>
  <c r="T3" i="3"/>
  <c r="M3" i="3"/>
  <c r="T2" i="3"/>
  <c r="M2" i="3"/>
</calcChain>
</file>

<file path=xl/sharedStrings.xml><?xml version="1.0" encoding="utf-8"?>
<sst xmlns="http://schemas.openxmlformats.org/spreadsheetml/2006/main" count="4522" uniqueCount="1126">
  <si>
    <t>CIDADE</t>
  </si>
  <si>
    <t>ESTADO</t>
  </si>
  <si>
    <t>TEXTO E-MAIL - 1</t>
  </si>
  <si>
    <t>TEXTO E-MAIL - 2</t>
  </si>
  <si>
    <t>CPF_CNPJ</t>
  </si>
  <si>
    <t xml:space="preserve">NOME DO PRESTADOR </t>
  </si>
  <si>
    <t>ENDEREÇO</t>
  </si>
  <si>
    <t>BAIRRO</t>
  </si>
  <si>
    <t>E-Mail</t>
  </si>
  <si>
    <t>CEP</t>
  </si>
  <si>
    <t>Modelo</t>
  </si>
  <si>
    <t xml:space="preserve">Descrição </t>
  </si>
  <si>
    <t>Data envio carta</t>
  </si>
  <si>
    <t>Assunto E-Mail</t>
  </si>
  <si>
    <t>TEXTO E-MAIL - 3</t>
  </si>
  <si>
    <t>TEXTO E-MAIL - 4</t>
  </si>
  <si>
    <t>TEXTO E-MAIL - 5</t>
  </si>
  <si>
    <t>TEXTO E-MAIL - 6</t>
  </si>
  <si>
    <t>TEXTO E-MAIL - 7</t>
  </si>
  <si>
    <t>STATUS</t>
  </si>
  <si>
    <t>RETORNO</t>
  </si>
  <si>
    <t>TEXTO OK</t>
  </si>
  <si>
    <t xml:space="preserve">ANTONIO FERNANDES GARIBE BAPTISTA                 </t>
  </si>
  <si>
    <t xml:space="preserve">R. OTÁVIO CARNEIRO 143                     </t>
  </si>
  <si>
    <t xml:space="preserve">ICARAÍ                             </t>
  </si>
  <si>
    <t xml:space="preserve">NITERÓI                       </t>
  </si>
  <si>
    <t xml:space="preserve">RIO DE JANEIRO      </t>
  </si>
  <si>
    <t xml:space="preserve">afgbcardio@gmail.com               </t>
  </si>
  <si>
    <t>Rescisão Contratual</t>
  </si>
  <si>
    <t>Allianz Saúde - Notificação de Rescisão de Contrato.</t>
  </si>
  <si>
    <t xml:space="preserve">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</t>
  </si>
  <si>
    <t xml:space="preserve">
Outrossim, eventuais pagamentos ainda pendentes serão devidamente pagos conforme as condições estabelecidas no Contrato.
</t>
  </si>
  <si>
    <t xml:space="preserve">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</t>
  </si>
  <si>
    <t xml:space="preserve">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</t>
  </si>
  <si>
    <t xml:space="preserve">
Sendo o que nos cumpria, agradecemos desde já os serviços prestados.
Atenciosamente,
ALLIANZ SAÚDE S/A.
</t>
  </si>
  <si>
    <t xml:space="preserve">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t>
  </si>
  <si>
    <t>Processar</t>
  </si>
  <si>
    <t xml:space="preserve">MARILIA CARIELLO COUTO                            </t>
  </si>
  <si>
    <t xml:space="preserve">AV RIO BRANCO 156 SL 1224               </t>
  </si>
  <si>
    <t xml:space="preserve">CENTRO                             </t>
  </si>
  <si>
    <t xml:space="preserve">RIO DE JANEIRO                </t>
  </si>
  <si>
    <t xml:space="preserve">cariellocouto@ig.com.br            </t>
  </si>
  <si>
    <t xml:space="preserve">MARCUS FLAVIUS MEDEIROS MAGLIANO                  </t>
  </si>
  <si>
    <t xml:space="preserve">R. EDWARD JOSEPH 122 CJ 25              </t>
  </si>
  <si>
    <t xml:space="preserve">VILA SUZANA                        </t>
  </si>
  <si>
    <t xml:space="preserve">SÃO PAULO                     </t>
  </si>
  <si>
    <t xml:space="preserve">SÃO PAULO           </t>
  </si>
  <si>
    <t xml:space="preserve">MARCUS.MAGLIANO@GMAIL.COM          </t>
  </si>
  <si>
    <t xml:space="preserve">JOSE ABILIO COSTA PINHEIRO                        </t>
  </si>
  <si>
    <t xml:space="preserve">AV GETULIO VARGAS 757 SL 09             </t>
  </si>
  <si>
    <t xml:space="preserve">UBERLÂNDIA                    </t>
  </si>
  <si>
    <t xml:space="preserve">MINAS GERAIS        </t>
  </si>
  <si>
    <t xml:space="preserve">CENTRO.GLAUCOMA@GMAIL.COM          </t>
  </si>
  <si>
    <t xml:space="preserve">KATIA SOUTO PINTO                                 </t>
  </si>
  <si>
    <t xml:space="preserve">AV EMBAIXADOR ABELARDO BUENO 1 BLOCO 1 SALA 424           </t>
  </si>
  <si>
    <t xml:space="preserve">JACAREPAGUÁ                        </t>
  </si>
  <si>
    <t xml:space="preserve">JRPINTO@DOMAM.COM.BR               </t>
  </si>
  <si>
    <t xml:space="preserve">ELIANA RUTH HEILBERG                              </t>
  </si>
  <si>
    <t xml:space="preserve">AV PORTUGAL 1644                        </t>
  </si>
  <si>
    <t xml:space="preserve">BROOKLIN PAULISTA                  </t>
  </si>
  <si>
    <t xml:space="preserve">contato@clinicaerh.com.br          </t>
  </si>
  <si>
    <t xml:space="preserve">PAI                                               </t>
  </si>
  <si>
    <t xml:space="preserve">SHLS  716 CJ B BL C                     </t>
  </si>
  <si>
    <t xml:space="preserve">ASA SUL                            </t>
  </si>
  <si>
    <t xml:space="preserve">BRASÍLIA                      </t>
  </si>
  <si>
    <t xml:space="preserve">DISTRITO FEDERAL    </t>
  </si>
  <si>
    <t>PRONTOATENDIMENTOINFANTIL@GMAIL.COM</t>
  </si>
  <si>
    <t xml:space="preserve">JOSE CARLOS MINAGUTI                              </t>
  </si>
  <si>
    <t xml:space="preserve">AV BRIGADEIRO FARIA LIMA 2355 CJ 14     </t>
  </si>
  <si>
    <t xml:space="preserve">JARDIM PAULISTANO                  </t>
  </si>
  <si>
    <t xml:space="preserve">FMINAGUTI@TERRA.COM.BR             </t>
  </si>
  <si>
    <t xml:space="preserve">SERGIO L JACOB                                    </t>
  </si>
  <si>
    <t xml:space="preserve">R. DR ALCEU DE CAMPOS RODRIGUES 247     </t>
  </si>
  <si>
    <t xml:space="preserve">VILA NOVA CONCEIÇÃO                </t>
  </si>
  <si>
    <t xml:space="preserve">SERGIO.LAUANDOS@TERRA.COM.BR       </t>
  </si>
  <si>
    <t xml:space="preserve">EDUARDO DA ROCHA AZEVEDO                          </t>
  </si>
  <si>
    <t xml:space="preserve">R. VOLUNTARIOS DA PATRIA 190 SL 720     </t>
  </si>
  <si>
    <t xml:space="preserve">BOTAFOGO                           </t>
  </si>
  <si>
    <t xml:space="preserve">EDUAZEVEDO1@YAHOO.COM.BR           </t>
  </si>
  <si>
    <t xml:space="preserve">CASIMIRO VILLELA JUNQUEIRA FILHO                  </t>
  </si>
  <si>
    <t xml:space="preserve">R. BOM PASTOR 295                       </t>
  </si>
  <si>
    <t xml:space="preserve">TIJUCA                             </t>
  </si>
  <si>
    <t xml:space="preserve">FATURAMENTO@SEPTO.COM.BR           </t>
  </si>
  <si>
    <t xml:space="preserve">MARIA JOSE MARTINS PRADO                          </t>
  </si>
  <si>
    <t xml:space="preserve">R. MAESTRO CARDIM 377 CJ 52                      </t>
  </si>
  <si>
    <t xml:space="preserve">LIBERDADE                          </t>
  </si>
  <si>
    <t xml:space="preserve">DRAMARIAPRADO@HOTMAIL.COM          </t>
  </si>
  <si>
    <t xml:space="preserve">JOAO PEDRO CELIDONIO SILVEIRA                     </t>
  </si>
  <si>
    <t xml:space="preserve">R. URUGUAIANA 10 SL 1208                </t>
  </si>
  <si>
    <t xml:space="preserve">LUCINHA_MDS@HOTMAIL.COM            </t>
  </si>
  <si>
    <t xml:space="preserve">ROBERTO CLAUDIO TEIXEIRA MAIA                     </t>
  </si>
  <si>
    <t xml:space="preserve">PC JOAO NOGUEIRA 28 SL 26               </t>
  </si>
  <si>
    <t xml:space="preserve">ITAÚNA                        </t>
  </si>
  <si>
    <t xml:space="preserve">rctmaia45@bol.com.br               </t>
  </si>
  <si>
    <t xml:space="preserve">REINALDO MULATTI                                  </t>
  </si>
  <si>
    <t xml:space="preserve">R. INACIO PEREIRA DA ROCHA 135          </t>
  </si>
  <si>
    <t xml:space="preserve">PINHEIROS                          </t>
  </si>
  <si>
    <t xml:space="preserve">reinaldomulatti@gmail.com          </t>
  </si>
  <si>
    <t xml:space="preserve">LEILA MARGARETH VAZ                               </t>
  </si>
  <si>
    <t xml:space="preserve">AV ANA COSTA 221 CJ 32                  </t>
  </si>
  <si>
    <t xml:space="preserve">GONZAGA                            </t>
  </si>
  <si>
    <t xml:space="preserve">SANTOS                        </t>
  </si>
  <si>
    <t xml:space="preserve">consultorio-medicos@hotmail.com.br </t>
  </si>
  <si>
    <t xml:space="preserve">WALDELIS SEDLACEK MACHADO                         </t>
  </si>
  <si>
    <t xml:space="preserve">CONDE DE BONFIM 232 SALA 710            </t>
  </si>
  <si>
    <t xml:space="preserve">waldelisorl@hotmail.com            </t>
  </si>
  <si>
    <t xml:space="preserve">ROSEMARY DAYE                                     </t>
  </si>
  <si>
    <t xml:space="preserve">AV NOSSA SENHORA DE COPACABANA 97 SL 101          </t>
  </si>
  <si>
    <t xml:space="preserve">COPACABANA                         </t>
  </si>
  <si>
    <t xml:space="preserve">ROSE.DAYE@UOL.COM.BR               </t>
  </si>
  <si>
    <t xml:space="preserve">SUELI JESUS FIGUEIREDO CAMARGO                    </t>
  </si>
  <si>
    <t xml:space="preserve">ES MATO ALTO  DO 2929                   </t>
  </si>
  <si>
    <t xml:space="preserve">CAMPO GRANDE                       </t>
  </si>
  <si>
    <t xml:space="preserve">CONSULTORIOMEDICOADM@GMAIL.COM     </t>
  </si>
  <si>
    <t xml:space="preserve">JANE CARLI DINIZ                                  </t>
  </si>
  <si>
    <t xml:space="preserve">AV PRESIDENTE KUBITSCHEK  140 7 ANDAR 702              </t>
  </si>
  <si>
    <t xml:space="preserve">BETIM                         </t>
  </si>
  <si>
    <t xml:space="preserve">JANECARLIDINIZ@IG.COM.BR           </t>
  </si>
  <si>
    <t xml:space="preserve">MARIA LUCIA CALED VIEIRA                          </t>
  </si>
  <si>
    <t xml:space="preserve">R. SETE DE SETEMBRO 88 SL 706           </t>
  </si>
  <si>
    <t xml:space="preserve">MLCALED@HOTMAIL.COM                </t>
  </si>
  <si>
    <t xml:space="preserve">ATILIO BRUNHARO FILHO                             </t>
  </si>
  <si>
    <t xml:space="preserve">AV ANGELICA 1814 CJ 202                 </t>
  </si>
  <si>
    <t xml:space="preserve">CONSOLAÇÃO                         </t>
  </si>
  <si>
    <t xml:space="preserve">FATIMA4_19@HOTMAIL.COM             </t>
  </si>
  <si>
    <t xml:space="preserve">LILIANA TEREZINHA MARTUCCI LARA                   </t>
  </si>
  <si>
    <t xml:space="preserve">AV GENERAL ATALIBA LEONEL 93 CJ 38      </t>
  </si>
  <si>
    <t xml:space="preserve">SANTANA                            </t>
  </si>
  <si>
    <t xml:space="preserve">DRALILIANATMAR@UOL.COM.BR          </t>
  </si>
  <si>
    <t xml:space="preserve">DENISE MARQUES RODRIGUES PIRES                    </t>
  </si>
  <si>
    <t xml:space="preserve">R. OTONI  DOS 909 SL 1103/1105          </t>
  </si>
  <si>
    <t xml:space="preserve">SANTA EFIGÊNIA                     </t>
  </si>
  <si>
    <t xml:space="preserve">BELO HORIZONTE                </t>
  </si>
  <si>
    <t xml:space="preserve">DMRPIRES@YAHOO.COM.BR              </t>
  </si>
  <si>
    <t xml:space="preserve">JOAO HELIO LEONARDO DE SOUSA                      </t>
  </si>
  <si>
    <t xml:space="preserve">R. VINTE E OITO DE SETEMBRO 373 SL 7    </t>
  </si>
  <si>
    <t xml:space="preserve">VILA ISABEL                        </t>
  </si>
  <si>
    <t xml:space="preserve">JOAO.HELIO@IBEST.COM.BR            </t>
  </si>
  <si>
    <t xml:space="preserve">VALTER GURTOVENCO                                 </t>
  </si>
  <si>
    <t xml:space="preserve">AV ANGELICA 2118 CJ 23 E 24             </t>
  </si>
  <si>
    <t xml:space="preserve">gurtovenco@globo.com               </t>
  </si>
  <si>
    <t xml:space="preserve">MAURICIO CORVISIER                                </t>
  </si>
  <si>
    <t xml:space="preserve">R. MANUELA BARBOSA  28 SL 206                    </t>
  </si>
  <si>
    <t xml:space="preserve">MÉIER                              </t>
  </si>
  <si>
    <t xml:space="preserve">andrea.corvisier@hotmail.com       </t>
  </si>
  <si>
    <t xml:space="preserve">MAGDA VENUS MENDES CONDE                          </t>
  </si>
  <si>
    <t xml:space="preserve">AV BR DO RIO BRANCO 2721 SL1506         </t>
  </si>
  <si>
    <t xml:space="preserve">JUIZ DE FORA                  </t>
  </si>
  <si>
    <t xml:space="preserve">MAGDA.CONDE@YAHOO.COM.BR           </t>
  </si>
  <si>
    <t xml:space="preserve">MARCOS BOURDOT TAVERNARI                          </t>
  </si>
  <si>
    <t xml:space="preserve">R. BARALDI 910                          </t>
  </si>
  <si>
    <t xml:space="preserve">SÃO CAETANO DO SUL            </t>
  </si>
  <si>
    <t xml:space="preserve">CIMED@CIMEDNET.COM.BR              </t>
  </si>
  <si>
    <t xml:space="preserve">MONICA DE SA GOMES                                </t>
  </si>
  <si>
    <t xml:space="preserve">R. GILDASIO AMADO 55 SL 207             </t>
  </si>
  <si>
    <t xml:space="preserve">BARRA DA TIJUCA                    </t>
  </si>
  <si>
    <t xml:space="preserve">PREVMAMA@HOTMAIL.COM               </t>
  </si>
  <si>
    <t xml:space="preserve">CEDHEL                                            </t>
  </si>
  <si>
    <t xml:space="preserve">R. GALVAO BUENO 412 CJ 83               </t>
  </si>
  <si>
    <t xml:space="preserve">CLINICADRAHSU@HOTMAIL.COM          </t>
  </si>
  <si>
    <t xml:space="preserve">SILVIA DE MELLO                                   </t>
  </si>
  <si>
    <t xml:space="preserve">R. URUGUAIANA 39 SL 606                 </t>
  </si>
  <si>
    <t xml:space="preserve">DRA.SILVIADEMELLO@UOL.COM.BR       </t>
  </si>
  <si>
    <t xml:space="preserve">ALICE FERREIRA PENFOLD                            </t>
  </si>
  <si>
    <t xml:space="preserve">R. CONDE DE BONFIM 211 SL 814           </t>
  </si>
  <si>
    <t xml:space="preserve">alice.penfold@hotmail.com          </t>
  </si>
  <si>
    <t xml:space="preserve">ARACINDO RODRIGUES PETRUSANIS                     </t>
  </si>
  <si>
    <t xml:space="preserve">R. PEDRO DE TOLEDO 108 SL 52            </t>
  </si>
  <si>
    <t xml:space="preserve">VILA CLEMENTINO                    </t>
  </si>
  <si>
    <t xml:space="preserve">ARACINDO@UOL.COM.BR                </t>
  </si>
  <si>
    <t xml:space="preserve">MARIA TEREZA RIBEIRO ALVES FERREIRA               </t>
  </si>
  <si>
    <t xml:space="preserve">R. MAJOR FRAZAO 153 SL 202              </t>
  </si>
  <si>
    <t xml:space="preserve">JARDIM VINTE E CINCO DE AGOSTO     </t>
  </si>
  <si>
    <t xml:space="preserve">DUQUE DE CAXIAS               </t>
  </si>
  <si>
    <t xml:space="preserve">MT_RIBEIRO@YAHOO.COM.BR            </t>
  </si>
  <si>
    <t xml:space="preserve">RAMALHO FONOAUDIOLOGIA                            </t>
  </si>
  <si>
    <t xml:space="preserve">AV NELSON CARDOSO 596 SL 304            </t>
  </si>
  <si>
    <t xml:space="preserve">TANQUE                             </t>
  </si>
  <si>
    <t xml:space="preserve">RAMALHOR@HOTMAIL.COM               </t>
  </si>
  <si>
    <t xml:space="preserve">LOISE MAGHELLY MENEZES MOREIRA                    </t>
  </si>
  <si>
    <t xml:space="preserve">R. PROF VENINA CORREA TORRES 230 SL     </t>
  </si>
  <si>
    <t xml:space="preserve">NOVA IGUAÇU                   </t>
  </si>
  <si>
    <t xml:space="preserve">LUISEMAGHELLY@TERRA.COM.BR         </t>
  </si>
  <si>
    <t xml:space="preserve">LILIANE DAVID MIZRAHI SUSTER                      </t>
  </si>
  <si>
    <t xml:space="preserve">R. SETE DE SETEMBRO 209 1º AND          </t>
  </si>
  <si>
    <t xml:space="preserve">LDMS59@IBEST.COM.BR                </t>
  </si>
  <si>
    <t xml:space="preserve">PATRICIA BARROS DIAS                              </t>
  </si>
  <si>
    <t xml:space="preserve">AV PRUDENTE DE MORAIS  44 SALA 1103                 </t>
  </si>
  <si>
    <t xml:space="preserve">CIDADE JARDIM                      </t>
  </si>
  <si>
    <t xml:space="preserve">PATIBDIAS@TERRA.COM.BR             </t>
  </si>
  <si>
    <t xml:space="preserve">MARCELO EUGENIO TENORIO CAVALCANTE                </t>
  </si>
  <si>
    <t xml:space="preserve">R. BARAO DE SAO FRANCISCO 373 SALA      </t>
  </si>
  <si>
    <t xml:space="preserve">MTENORIO@RIO.COM.BR                </t>
  </si>
  <si>
    <t xml:space="preserve">JOAO IMPERIO MEYRELLES                            </t>
  </si>
  <si>
    <t xml:space="preserve">R. ANDRADE PERTENCE 11                  </t>
  </si>
  <si>
    <t xml:space="preserve">CATETE                             </t>
  </si>
  <si>
    <t xml:space="preserve">JIMEYRELLES@OPDNICK.COM.BR         </t>
  </si>
  <si>
    <t xml:space="preserve">PAULA MORENO                                      </t>
  </si>
  <si>
    <t xml:space="preserve">R. VOLUNTARIOS DA PATRIA 445 SL 1004    </t>
  </si>
  <si>
    <t xml:space="preserve">CONTATO@JESUSMORENO.COM.BR         </t>
  </si>
  <si>
    <t xml:space="preserve">FRANCISCO JARBAS VIEIRA DE SOUZA                  </t>
  </si>
  <si>
    <t xml:space="preserve">PC FREI BARAUNA 70                      </t>
  </si>
  <si>
    <t xml:space="preserve">SOROCABA                      </t>
  </si>
  <si>
    <t xml:space="preserve">DRFRANJARBAS@HOTMAIL.COM           </t>
  </si>
  <si>
    <t xml:space="preserve">PEDRO SADAO HAIASHIDA                             </t>
  </si>
  <si>
    <t xml:space="preserve">AV FAGUNDES FILHO 191 SL 34             </t>
  </si>
  <si>
    <t xml:space="preserve">VILA MONTE ALEGRE                  </t>
  </si>
  <si>
    <t xml:space="preserve">PEDROSADAO@GLOBO.COM               </t>
  </si>
  <si>
    <t xml:space="preserve">SONIA BARROS RODRIGUES                            </t>
  </si>
  <si>
    <t xml:space="preserve">R. SILVA CARDOSO 125                       </t>
  </si>
  <si>
    <t xml:space="preserve">BANGU                              </t>
  </si>
  <si>
    <t xml:space="preserve">sabarros_rj@hotmail.com            </t>
  </si>
  <si>
    <t xml:space="preserve">IVANA DE REZENDE BASTOS                           </t>
  </si>
  <si>
    <t xml:space="preserve">R. EGAS MUNIZ 100 SL C                  </t>
  </si>
  <si>
    <t xml:space="preserve">VILAR DOS TELES                    </t>
  </si>
  <si>
    <t xml:space="preserve">SÃO JOÃO DE MERITI            </t>
  </si>
  <si>
    <t xml:space="preserve">IRBOL@GMAIL.COM                    </t>
  </si>
  <si>
    <t xml:space="preserve">MONICA DE YUAN HORA                               </t>
  </si>
  <si>
    <t xml:space="preserve">R. COLINA 181                           </t>
  </si>
  <si>
    <t xml:space="preserve">JARDIM GUANABARA                   </t>
  </si>
  <si>
    <t xml:space="preserve">MONICA_HORA@YAHOO.COM.BR           </t>
  </si>
  <si>
    <t xml:space="preserve">CELSO PACHECO DE ANDRADE                          </t>
  </si>
  <si>
    <t xml:space="preserve">AV DOM HELDER CAMARA 5555 SL 814        </t>
  </si>
  <si>
    <t xml:space="preserve">CACHAMBI                           </t>
  </si>
  <si>
    <t xml:space="preserve">CELSOPACHECO@GLOBO.COM             </t>
  </si>
  <si>
    <t xml:space="preserve">MIRIAM BEN LULU                                   </t>
  </si>
  <si>
    <t xml:space="preserve">R. ITAPEVA 518 CJ 1301                  </t>
  </si>
  <si>
    <t xml:space="preserve">BELA VISTA                         </t>
  </si>
  <si>
    <t xml:space="preserve">LBM07@UOL.COM.BR                   </t>
  </si>
  <si>
    <t xml:space="preserve">CLINICA DR ALBERTO BEER LTDA ME                   </t>
  </si>
  <si>
    <t xml:space="preserve">R. SIQUEIRA CAMPOS, 93 - SL 201                   </t>
  </si>
  <si>
    <t xml:space="preserve">ALBERTOBEER@UOL.COM.BR             </t>
  </si>
  <si>
    <t xml:space="preserve">DALMIR SALGADO                                    </t>
  </si>
  <si>
    <t xml:space="preserve">AV BRIGADEIRO LIMA E SILVA  2035 TR 1 - SL 405            </t>
  </si>
  <si>
    <t xml:space="preserve">DALMIRSALGADO@UOL.COM.BR           </t>
  </si>
  <si>
    <t xml:space="preserve">MARCO AURELIO DE ASSIS                            </t>
  </si>
  <si>
    <t xml:space="preserve">R. DOUTOR ODILON BEHERNS 164 2 AND      </t>
  </si>
  <si>
    <t xml:space="preserve">GUANHÃES                      </t>
  </si>
  <si>
    <t xml:space="preserve">ASSISASSIS3@YAHOO.COM.BR           </t>
  </si>
  <si>
    <t xml:space="preserve">LAISA TREIN BARBIERI                              </t>
  </si>
  <si>
    <t xml:space="preserve">R. CAMPOS SALES 303 7 ANDAR SL 711                        </t>
  </si>
  <si>
    <t xml:space="preserve">BARUERI                       </t>
  </si>
  <si>
    <t xml:space="preserve">laisatrein@hotmail.com             </t>
  </si>
  <si>
    <t xml:space="preserve">ARTUR TIMERMAN                                    </t>
  </si>
  <si>
    <t xml:space="preserve">R. BORGES LAGOA 1450                    </t>
  </si>
  <si>
    <t xml:space="preserve">ARTURTIMERMAN@GLOBO.COM            </t>
  </si>
  <si>
    <t xml:space="preserve">MARCIA RESENDE CESAR                              </t>
  </si>
  <si>
    <t xml:space="preserve">R. HALFELD 525 SL 604                   </t>
  </si>
  <si>
    <t xml:space="preserve">MARCIARCDERMA@YAHOO.COM.BR         </t>
  </si>
  <si>
    <t xml:space="preserve">THOMAS DAN SCHAFFA                                </t>
  </si>
  <si>
    <t xml:space="preserve">R. SABARÁ 566 CJ 191                            </t>
  </si>
  <si>
    <t xml:space="preserve">HIGIENÓPOLIS                       </t>
  </si>
  <si>
    <t xml:space="preserve">MESCHA@TERRA.COM.BR                </t>
  </si>
  <si>
    <t xml:space="preserve">LIANE PRUDENCIO MARTINS                           </t>
  </si>
  <si>
    <t xml:space="preserve">R. LOPO SARAIVA  179 BL 2 -SL 624                       </t>
  </si>
  <si>
    <t xml:space="preserve">LIANEPRUDENCIO@YAHOO.COM.BR        </t>
  </si>
  <si>
    <t xml:space="preserve">ROSA MARIA GRAZIANO                               </t>
  </si>
  <si>
    <t xml:space="preserve">AV IBIRAPUERA  2120 6 AND CJ 61 E 62                         </t>
  </si>
  <si>
    <t xml:space="preserve">INDIANÓPOLIS                       </t>
  </si>
  <si>
    <t xml:space="preserve">CLOPLANALTO@UOL.COM.BR             </t>
  </si>
  <si>
    <t xml:space="preserve">CARLOS ALBERTO RAMOS                              </t>
  </si>
  <si>
    <t xml:space="preserve">R. DUARTE DE AZEVEDO 284 CJ 118                   </t>
  </si>
  <si>
    <t xml:space="preserve">detranclinicamedica@yahoo.com.br   </t>
  </si>
  <si>
    <t xml:space="preserve">CHINOBU CHISAKI                                   </t>
  </si>
  <si>
    <t xml:space="preserve">R. GRAVI 235 CJ 33                      </t>
  </si>
  <si>
    <t xml:space="preserve">SAÚDE                              </t>
  </si>
  <si>
    <t xml:space="preserve">dermatologia.chinobu@bol.com.br    </t>
  </si>
  <si>
    <t xml:space="preserve">GILBERTO GATTAZ                                   </t>
  </si>
  <si>
    <t xml:space="preserve">AV MOREIRA GUIMARÃES 699                 </t>
  </si>
  <si>
    <t xml:space="preserve">DENISE.HDF@HOTMAIL.COM             </t>
  </si>
  <si>
    <t xml:space="preserve">LUIZ YOSHINORI MASUKAWA                           </t>
  </si>
  <si>
    <t xml:space="preserve">R. CONSELHEIRO FURTADO 955              </t>
  </si>
  <si>
    <t xml:space="preserve">LMASUKAWA@UOL.COM.BR               </t>
  </si>
  <si>
    <t xml:space="preserve">GELDO JOSE DOS SANTOS CAVALCANTE                  </t>
  </si>
  <si>
    <t xml:space="preserve">R. MONSENHOR ALVES DA ROCHA 140 SL 1    </t>
  </si>
  <si>
    <t xml:space="preserve">PENHA                              </t>
  </si>
  <si>
    <t xml:space="preserve">GELDO@OI.COM.BR                    </t>
  </si>
  <si>
    <t xml:space="preserve">ANA LUCIA DANTAS MAGALHAES LOPES                  </t>
  </si>
  <si>
    <t xml:space="preserve">R. MEM DE SA 19 SL 811                  </t>
  </si>
  <si>
    <t xml:space="preserve">CONLAB@CLICK21.COM.BR              </t>
  </si>
  <si>
    <t xml:space="preserve">GIZELI HORTA DE OLIVEIRA                          </t>
  </si>
  <si>
    <t xml:space="preserve">R. RIO PARAOPEBA 20                     </t>
  </si>
  <si>
    <t xml:space="preserve">BRUMADINHO                    </t>
  </si>
  <si>
    <t xml:space="preserve">GIZELI.OFTALMO@YAHOO.COM.BR        </t>
  </si>
  <si>
    <t xml:space="preserve">WAGNER DE OLIVEIRA REIS                           </t>
  </si>
  <si>
    <t xml:space="preserve">R. PAULO FRONTIM  306                      </t>
  </si>
  <si>
    <t xml:space="preserve">SETE LAGOAS                   </t>
  </si>
  <si>
    <t xml:space="preserve">MEDICINAEODONTOLOGIA@YAHOO.COM.BR  </t>
  </si>
  <si>
    <t xml:space="preserve">JOSIANE AP RODRIGUES DE M CAMPOS                  </t>
  </si>
  <si>
    <t xml:space="preserve">R. CORONEL FRANCISCO SOARES 71 502            </t>
  </si>
  <si>
    <t xml:space="preserve">JOSIANEMCAMPOS@TERRA.COM.BR        </t>
  </si>
  <si>
    <t xml:space="preserve">CLINICA SAO CLEMENTE                              </t>
  </si>
  <si>
    <t xml:space="preserve">R. BARAO DE LUCENA 81                   </t>
  </si>
  <si>
    <t xml:space="preserve">CLINICASAOCLEMENTE@IG.COM.BR       </t>
  </si>
  <si>
    <t xml:space="preserve">CLINICA ORTOPEDICA DE QUEIMADOS S C LTDA          </t>
  </si>
  <si>
    <t xml:space="preserve">R. DOM WALMOR 383 SL 201 A 207                          </t>
  </si>
  <si>
    <t xml:space="preserve">katiaalvesaraujo7@gmail.com        </t>
  </si>
  <si>
    <t xml:space="preserve">CIMED CENTRO INTEGRADO DE MEDICINA                </t>
  </si>
  <si>
    <t xml:space="preserve">R. SEVERINA LEOPOLDINA DE SOUZA 160     </t>
  </si>
  <si>
    <t xml:space="preserve">CIDADE NITRO OPERÁRIA              </t>
  </si>
  <si>
    <t xml:space="preserve">CIMEDMEDICINA@HOTMAIL.COM          </t>
  </si>
  <si>
    <t xml:space="preserve">UNI BABY                                          </t>
  </si>
  <si>
    <t xml:space="preserve">R. DIAS DA CRUZ 215 SL 707              </t>
  </si>
  <si>
    <t xml:space="preserve">RFENTANES@BOL.COM.BR               </t>
  </si>
  <si>
    <t xml:space="preserve">EQUIPE DE CLINICA MEDICA                          </t>
  </si>
  <si>
    <t xml:space="preserve">R. GONCALVES DIAS 2700                  </t>
  </si>
  <si>
    <t xml:space="preserve">BARRO PRETO                        </t>
  </si>
  <si>
    <t xml:space="preserve">EQUIPE.CLINICA@OI.COM.BR           </t>
  </si>
  <si>
    <t xml:space="preserve">CLIN DA PELE                                      </t>
  </si>
  <si>
    <t xml:space="preserve">R. VISCONDE DE PIRAJA 303 SL 203 E 2    </t>
  </si>
  <si>
    <t xml:space="preserve">IPANEMA                            </t>
  </si>
  <si>
    <t xml:space="preserve">CLINPELE@IG.COM.BR                 </t>
  </si>
  <si>
    <t xml:space="preserve">L E L MEDICAL CENTER                              </t>
  </si>
  <si>
    <t xml:space="preserve">AV ALVARES CABRAL 374 4 AND             </t>
  </si>
  <si>
    <t xml:space="preserve">medicalrecepcao@gmail.com          </t>
  </si>
  <si>
    <t xml:space="preserve">AMEGO ASSIST MEDICA GINEC E OBSTETRICIA           </t>
  </si>
  <si>
    <t xml:space="preserve">SGAS - QD 910 - CJ B - BL A   SL 22     </t>
  </si>
  <si>
    <t xml:space="preserve">amegobsb@gmail.com                 </t>
  </si>
  <si>
    <t xml:space="preserve">RUMO ASSISTENCIA MEDICA LTDA                      </t>
  </si>
  <si>
    <t xml:space="preserve">R. DOUTOR NETO DE ARAÚJO 320 CONJUNTO 202               </t>
  </si>
  <si>
    <t xml:space="preserve">VILA MARIANA                       </t>
  </si>
  <si>
    <t xml:space="preserve">RUMOASSISTENCIAMEDICA@HOTMAIL.COM  </t>
  </si>
  <si>
    <t xml:space="preserve">CLINICA COLOPROCTOLOGICA DA BARRA                 </t>
  </si>
  <si>
    <t xml:space="preserve">AV DAS AMERICAS 4666 SL 308             </t>
  </si>
  <si>
    <t xml:space="preserve">PROCTOLOGIA.RECEPCAO@HOTMAIL.COM   </t>
  </si>
  <si>
    <t xml:space="preserve">INEDI                                             </t>
  </si>
  <si>
    <t xml:space="preserve">AV JOSE DINI 180                        </t>
  </si>
  <si>
    <t xml:space="preserve">CHÁCARA AGRINDUS                   </t>
  </si>
  <si>
    <t xml:space="preserve">TABOÃO DA SERRA               </t>
  </si>
  <si>
    <t xml:space="preserve">INEDI@UOL.COM.BR                   </t>
  </si>
  <si>
    <t xml:space="preserve">SAPUCAIA CLINICAS                                 </t>
  </si>
  <si>
    <t xml:space="preserve">AV JOAO PEREIRA DE VARGAS 500           </t>
  </si>
  <si>
    <t xml:space="preserve">SAPUCAIA DO SUL               </t>
  </si>
  <si>
    <t xml:space="preserve">RIO GRANDE DO SUL   </t>
  </si>
  <si>
    <t xml:space="preserve">CONTAS@SAPUCAIACLINICAS.COM.BR     </t>
  </si>
  <si>
    <t xml:space="preserve">OTO RHINUS SERV DE OTORRINOLARINGOLOGIA           </t>
  </si>
  <si>
    <t xml:space="preserve">AV NOVA YORK 274 SL 101/105             </t>
  </si>
  <si>
    <t xml:space="preserve">BONSUCESSO                         </t>
  </si>
  <si>
    <t xml:space="preserve">OTORHINUS@GLOBO.COM                </t>
  </si>
  <si>
    <t xml:space="preserve">ANA MARIA N PETRELLI                              </t>
  </si>
  <si>
    <t xml:space="preserve">AL JOAQUIM EUGENIO DE LIMA 696 CJ 6     </t>
  </si>
  <si>
    <t xml:space="preserve">JARDIM PAULISTA                    </t>
  </si>
  <si>
    <t>PETRILLIM@TERRA.COM.BR</t>
  </si>
  <si>
    <t xml:space="preserve">FONTOURA NEUROCIRURGIA SS LTDA                    </t>
  </si>
  <si>
    <t xml:space="preserve">R. JOSE MAURICIO 241 SL 23              </t>
  </si>
  <si>
    <t xml:space="preserve">GUARULHOS                     </t>
  </si>
  <si>
    <t xml:space="preserve">WALDEREZ@NEUROVERTEBRAL.COM.BR     </t>
  </si>
  <si>
    <t xml:space="preserve">EXCEL SERV MEDICOS                                </t>
  </si>
  <si>
    <t xml:space="preserve">R. DOMINGOS DE MORAIS 2777              </t>
  </si>
  <si>
    <t xml:space="preserve">  annarocha.braga@yahool.com.br                                 </t>
  </si>
  <si>
    <t xml:space="preserve">UNID DE CARDIOLOGIA E MEDICINA FETAL              </t>
  </si>
  <si>
    <t xml:space="preserve">AV GOV AGAMENON MAGALHAES   S/N         </t>
  </si>
  <si>
    <t xml:space="preserve">PAISSANDU                          </t>
  </si>
  <si>
    <t xml:space="preserve">RECIFE                        </t>
  </si>
  <si>
    <t xml:space="preserve">PERNAMBUCO          </t>
  </si>
  <si>
    <t xml:space="preserve">rjlira@gmail.com                   </t>
  </si>
  <si>
    <t xml:space="preserve">I D C CARDIOLOGIA                                 </t>
  </si>
  <si>
    <t xml:space="preserve">ST SHLS   QD 716   S/N BL C             </t>
  </si>
  <si>
    <t xml:space="preserve">CLINICAIDC@GMAIL.COM               </t>
  </si>
  <si>
    <t xml:space="preserve">CENTRO CLINICO DO VALPARAISO LTDA                 </t>
  </si>
  <si>
    <t xml:space="preserve">QD QUADRA 18                            </t>
  </si>
  <si>
    <t xml:space="preserve">VALPARAISO I - ETAPA A             </t>
  </si>
  <si>
    <t xml:space="preserve">VALPARAÍSO DE GOIÁS           </t>
  </si>
  <si>
    <t xml:space="preserve">GOIÁS               </t>
  </si>
  <si>
    <t xml:space="preserve">ANDREATORRES@ANBR.COM.BR           </t>
  </si>
  <si>
    <t xml:space="preserve">CENTRO MEDICO E FRATURAS                          </t>
  </si>
  <si>
    <t xml:space="preserve">R. EPITACIO PESSOA 291                  </t>
  </si>
  <si>
    <t xml:space="preserve">PAULISTA                      </t>
  </si>
  <si>
    <t xml:space="preserve">CEMEFRA@IBEST.COM.BR               </t>
  </si>
  <si>
    <t xml:space="preserve">AC LASER MEDICOS ASSOCIADOS LTDA                  </t>
  </si>
  <si>
    <t xml:space="preserve">R. SILVEIRA MARTINS 53 SL 84               </t>
  </si>
  <si>
    <t xml:space="preserve">SÉ                                 </t>
  </si>
  <si>
    <t xml:space="preserve">augustocaraujo@ig.com.br           </t>
  </si>
  <si>
    <t xml:space="preserve">CLIN IPANEMA                                      </t>
  </si>
  <si>
    <t xml:space="preserve">SDS VENANCIO III   BLOCO P              </t>
  </si>
  <si>
    <t xml:space="preserve">CLINICA.IPANEMA@HOTMAIL.COM.BR     </t>
  </si>
  <si>
    <t xml:space="preserve">CEMES CENTRO MEDICO DE ESPECIALIDADES             </t>
  </si>
  <si>
    <t xml:space="preserve">AL SANTOS 1000 9 AND - CJ 92                              </t>
  </si>
  <si>
    <t xml:space="preserve">CERQUEIRA CÉSAR                    </t>
  </si>
  <si>
    <t>ALCURA@TERRA.COM.BR</t>
  </si>
  <si>
    <t xml:space="preserve">EDUARDO ORTIZ                                     </t>
  </si>
  <si>
    <t xml:space="preserve">R. DEP EMILIO CARLOS 1095               </t>
  </si>
  <si>
    <t xml:space="preserve">VILA CAMPESINA                     </t>
  </si>
  <si>
    <t xml:space="preserve">OSASCO                        </t>
  </si>
  <si>
    <t xml:space="preserve">CLINICA.DR.ORTIZ@UOL.COM.BR        </t>
  </si>
  <si>
    <t xml:space="preserve">IMOVAC CENT DE ALERGIA E IMUNOLOGIA LTDA          </t>
  </si>
  <si>
    <t xml:space="preserve">AV RIO BRANCO 277 SL 1109               </t>
  </si>
  <si>
    <t xml:space="preserve">imovaccentro@gmail.com             </t>
  </si>
  <si>
    <t xml:space="preserve">DERMOBARRA                                        </t>
  </si>
  <si>
    <t xml:space="preserve">AV AYRTON SENNA 3000 SL 309 BL 1        </t>
  </si>
  <si>
    <t xml:space="preserve">DERMOBARRA@DERMOBARRA.COM.BR       </t>
  </si>
  <si>
    <t xml:space="preserve">INTEROFT INST DE TERAPEUTICA OFTALMOLOGICA        </t>
  </si>
  <si>
    <t xml:space="preserve">R. DUARTE DE AZEVEDO 284 CJ 78          </t>
  </si>
  <si>
    <t xml:space="preserve">FRN@AJATO.COM.BR                   </t>
  </si>
  <si>
    <t xml:space="preserve">PROMED MEDICINA DIAGNOSTICA                       </t>
  </si>
  <si>
    <t xml:space="preserve">ES DO PORTELA 99 SLS 1223 E 1226                          </t>
  </si>
  <si>
    <t xml:space="preserve">MADUREIRA                          </t>
  </si>
  <si>
    <t xml:space="preserve">comercial.promedrio@gmail.com      </t>
  </si>
  <si>
    <t xml:space="preserve">CENTRO ENDOCRINO PAULISTA                         </t>
  </si>
  <si>
    <t xml:space="preserve">R. BONSUCESSO 241                       </t>
  </si>
  <si>
    <t xml:space="preserve">CIDADE MÃE DO CÉU                  </t>
  </si>
  <si>
    <t xml:space="preserve">centroendocrino@uol.com.br         </t>
  </si>
  <si>
    <t xml:space="preserve">CENTRO DE ENDOSCOPIA SAO FRANCESCO S/S            </t>
  </si>
  <si>
    <t xml:space="preserve">R. DOUTOR FREITAS   400                    </t>
  </si>
  <si>
    <t xml:space="preserve">MATADOURO                          </t>
  </si>
  <si>
    <t xml:space="preserve">BRAGANÇA PAULISTA             </t>
  </si>
  <si>
    <t xml:space="preserve">madalena.nardy@hotmail.com         </t>
  </si>
  <si>
    <t xml:space="preserve">CARDIOLOGICA                                      </t>
  </si>
  <si>
    <t xml:space="preserve">R. GRAO PARA 454                        </t>
  </si>
  <si>
    <t xml:space="preserve">FATURAMENTO@CARDIOLOGICABH.COM.BR  </t>
  </si>
  <si>
    <t xml:space="preserve">ITAMED CLIN MEDICA                                </t>
  </si>
  <si>
    <t xml:space="preserve">R. JOAQUIM NUNES 54                     </t>
  </si>
  <si>
    <t xml:space="preserve">ITAPEVI                       </t>
  </si>
  <si>
    <t xml:space="preserve">ITAMEDCM@TERRA.COM.BR              </t>
  </si>
  <si>
    <t xml:space="preserve">INTERCORDIS                                       </t>
  </si>
  <si>
    <t xml:space="preserve">R. PACIFICO DOS SANTOS 71               </t>
  </si>
  <si>
    <t xml:space="preserve">INTERCORDIS@HOTMAIL.COM            </t>
  </si>
  <si>
    <t xml:space="preserve">CENTRO DE OLHOS DE CAMPOS                         </t>
  </si>
  <si>
    <t xml:space="preserve">AV TREZE DE MAIO 286 SL 212             </t>
  </si>
  <si>
    <t xml:space="preserve">CAMPOS DOS GOYTACAZES         </t>
  </si>
  <si>
    <t xml:space="preserve">centrodeolhosrj@hotmail.com        </t>
  </si>
  <si>
    <t xml:space="preserve">C M D CENTRO MEDICO DIAGNOSTICO                   </t>
  </si>
  <si>
    <t xml:space="preserve">AV MIMO-DE-VENUS 133                    </t>
  </si>
  <si>
    <t xml:space="preserve">JARDIM PEDRO JOSÉ NUNES            </t>
  </si>
  <si>
    <t xml:space="preserve">CMDCARDIOLOGIA@TERRA.COM.BR        </t>
  </si>
  <si>
    <t xml:space="preserve">OSASMED ASSIST MEDICA OSASCO SC LTDA              </t>
  </si>
  <si>
    <t xml:space="preserve">R. PEDRO FIORETTI 156 7 ANDAR CJ 74                     </t>
  </si>
  <si>
    <t xml:space="preserve">SECRETARIA@OSASMED.COM.BR          </t>
  </si>
  <si>
    <t xml:space="preserve">CARDIOCENTER BATEL                                </t>
  </si>
  <si>
    <t xml:space="preserve">AV REPUBLICA ARGENTINA 369 SL 1005      </t>
  </si>
  <si>
    <t xml:space="preserve">ÁGUA VERDE                         </t>
  </si>
  <si>
    <t xml:space="preserve">CURITIBA                      </t>
  </si>
  <si>
    <t xml:space="preserve">PARANÁ              </t>
  </si>
  <si>
    <t xml:space="preserve">CARDIOCENTER.BATEL@TERRA.COM.BR    </t>
  </si>
  <si>
    <t xml:space="preserve">CENTRO MÉDICO PRÓ SAÚDE                           </t>
  </si>
  <si>
    <t xml:space="preserve">AV JOAO CESAR DE OLIVEIRA 1548 2 AN     </t>
  </si>
  <si>
    <t xml:space="preserve">ELDORADO                           </t>
  </si>
  <si>
    <t xml:space="preserve">CONTAGEM                      </t>
  </si>
  <si>
    <t xml:space="preserve">ADM.ECO@HOTMAIL.COM                </t>
  </si>
  <si>
    <t xml:space="preserve">SITCOR ASSISTENCIA MEDICA INTEGRADA               </t>
  </si>
  <si>
    <t xml:space="preserve">AV PACAEMBU 905                         </t>
  </si>
  <si>
    <t xml:space="preserve">PACAEMBU                           </t>
  </si>
  <si>
    <t xml:space="preserve">DIFOGGIFINANCEIRO@SITCOR.COM.BR    </t>
  </si>
  <si>
    <t xml:space="preserve">DAVILSON SEIXAS FORNI                             </t>
  </si>
  <si>
    <t xml:space="preserve">R. PEDRO DE TOLEDO 42                      </t>
  </si>
  <si>
    <t xml:space="preserve">VILA PAULISTA                      </t>
  </si>
  <si>
    <t xml:space="preserve">CUBATÃO                       </t>
  </si>
  <si>
    <t xml:space="preserve"> cubataoclinica@hotmail.com                                  </t>
  </si>
  <si>
    <t xml:space="preserve">BIP CORAÇAO                                       </t>
  </si>
  <si>
    <t xml:space="preserve">SHLS QUADRA 716 CONJ B BLOCO 6 63 S     </t>
  </si>
  <si>
    <t xml:space="preserve">BIPCORACAO@TERRA.COM.BR            </t>
  </si>
  <si>
    <t xml:space="preserve">MOGICLÍN                                          </t>
  </si>
  <si>
    <t xml:space="preserve">R. CORONEL CARDOSO DE SIQUEIRA 330 E    </t>
  </si>
  <si>
    <t xml:space="preserve">MOGI DAS CRUZES               </t>
  </si>
  <si>
    <t xml:space="preserve">ROBERTOFBRANCO@TERRA.COM.BR        </t>
  </si>
  <si>
    <t xml:space="preserve">NOA NUCLEO DE OTORRINOLARINGOLOGIA E ALERGIA      </t>
  </si>
  <si>
    <t xml:space="preserve">AV GETÚLIO VARGAS 1400                      </t>
  </si>
  <si>
    <t xml:space="preserve">PONTO CENTRAL                      </t>
  </si>
  <si>
    <t xml:space="preserve">FEIRA DE SANTANA              </t>
  </si>
  <si>
    <t xml:space="preserve">BAHIA               </t>
  </si>
  <si>
    <t xml:space="preserve">CLINICANOA@IG.COM.BR               </t>
  </si>
  <si>
    <t xml:space="preserve">INST DE ONCOLOGIA DE GUARULHOS                    </t>
  </si>
  <si>
    <t xml:space="preserve">R. METALURGICOS  DOS 32                 </t>
  </si>
  <si>
    <t xml:space="preserve">VILA DAS PALMEIRAS                 </t>
  </si>
  <si>
    <t xml:space="preserve">ADM@ONCOGUARULHOS.COM.BR           </t>
  </si>
  <si>
    <t xml:space="preserve">HOSP DE OLHOS DE SAO PAULO-UNID PRAIA GRANDE      </t>
  </si>
  <si>
    <t xml:space="preserve">AV PRESIDENTE COSTA E SILVA  1012 SL 201           </t>
  </si>
  <si>
    <t xml:space="preserve">BOQUEIRÃO                          </t>
  </si>
  <si>
    <t xml:space="preserve">PRAIA GRANDE                  </t>
  </si>
  <si>
    <t xml:space="preserve">CLINICAGLOBAL@TERRA.COM.BR         </t>
  </si>
  <si>
    <t xml:space="preserve">CENED                                             </t>
  </si>
  <si>
    <t xml:space="preserve">R. CERQUEIRA DALTRO 157 SL 211          </t>
  </si>
  <si>
    <t xml:space="preserve">CASCADURA                          </t>
  </si>
  <si>
    <t xml:space="preserve">MARCIO_ABRAO@UOL.COM.BR            </t>
  </si>
  <si>
    <t xml:space="preserve">CLIN WAGNER IKEHARA                               </t>
  </si>
  <si>
    <t xml:space="preserve">R. JOAO MORSELLI 28                     </t>
  </si>
  <si>
    <t xml:space="preserve">CERÂMICA                           </t>
  </si>
  <si>
    <t xml:space="preserve">CWIKEHARA@YAHOO.COM.BR             </t>
  </si>
  <si>
    <t xml:space="preserve">CLINICA BUCCIARONI                                </t>
  </si>
  <si>
    <t xml:space="preserve">AV ANGELICA 1996 2º AND - CJ 205        </t>
  </si>
  <si>
    <t xml:space="preserve">CLINICABUCHERONI@UOL.COM.BR        </t>
  </si>
  <si>
    <t xml:space="preserve">TERRERI SERV MEDICOS                              </t>
  </si>
  <si>
    <t>credenciamento@hospitaledmundovasco</t>
  </si>
  <si>
    <t xml:space="preserve">HACBARTH FREIRE SERVICOS MEDICOS                  </t>
  </si>
  <si>
    <t xml:space="preserve">AV ONZE DE JUNHO 36                        </t>
  </si>
  <si>
    <t xml:space="preserve">hacbarthefreire@ig.com.br          </t>
  </si>
  <si>
    <t xml:space="preserve">CESMO EYE HOSPITAL ANALIA FRANCO                  </t>
  </si>
  <si>
    <t xml:space="preserve">R. APUCARANA 1645                       </t>
  </si>
  <si>
    <t xml:space="preserve">TATUAPÉ                            </t>
  </si>
  <si>
    <t xml:space="preserve">cirurgias@cesmo.com.br             </t>
  </si>
  <si>
    <t xml:space="preserve">CENTRO MEDICO UROLOGICO                           </t>
  </si>
  <si>
    <t xml:space="preserve">MAJOR CORREA 524                        </t>
  </si>
  <si>
    <t xml:space="preserve">VARGEM GRANDE DO SUL          </t>
  </si>
  <si>
    <t xml:space="preserve">KELLYPREDOSO@TERRA.COM.BR          </t>
  </si>
  <si>
    <t xml:space="preserve">CLIN J RODRIGUES IVONILDE                         </t>
  </si>
  <si>
    <t xml:space="preserve">R. PADRE CAFE 67                        </t>
  </si>
  <si>
    <t xml:space="preserve">ULTRACLINICA@GHNET.COM.BR          </t>
  </si>
  <si>
    <t xml:space="preserve">AFONSO CELSO MONTE ALEGRE SERV ESP                </t>
  </si>
  <si>
    <t xml:space="preserve">R. PROF ARTUR RAMOS 183 CJ 114          </t>
  </si>
  <si>
    <t xml:space="preserve">drafonsocelso@gmail.com            </t>
  </si>
  <si>
    <t xml:space="preserve">CARDIOTEST SERVICOS MEDICOS                       </t>
  </si>
  <si>
    <t xml:space="preserve">AV DOUTOR NELSON D'AVILA 389 BL A S     </t>
  </si>
  <si>
    <t xml:space="preserve">JARDIM SÃO DIMAS                   </t>
  </si>
  <si>
    <t xml:space="preserve">SÃO JOSÉ DOS CAMPOS           </t>
  </si>
  <si>
    <t xml:space="preserve">CARDIOSAN@IG.COM.BR                </t>
  </si>
  <si>
    <t xml:space="preserve">GCR GRUPO DE CIRURGIA RECONSTRUTIVA               </t>
  </si>
  <si>
    <t xml:space="preserve">FABROGO@HOTMAIL.COM                </t>
  </si>
  <si>
    <t xml:space="preserve">CLIN PRODIGEST                                    </t>
  </si>
  <si>
    <t xml:space="preserve">QD SGAS BL F 910 SL 19                  </t>
  </si>
  <si>
    <t xml:space="preserve">PRODIGEST@BRTURBO.COM.BR           </t>
  </si>
  <si>
    <t xml:space="preserve">CLIN DE GINECOLOGIA DR WU NAN KWANG               </t>
  </si>
  <si>
    <t xml:space="preserve">R. MARRET 399                           </t>
  </si>
  <si>
    <t xml:space="preserve">VILA PROGRESSO                     </t>
  </si>
  <si>
    <t xml:space="preserve">WNK@UOL.COM.BR                     </t>
  </si>
  <si>
    <t xml:space="preserve">CLIHED LTDA                                       </t>
  </si>
  <si>
    <t xml:space="preserve">R. DR LAGE 76                           </t>
  </si>
  <si>
    <t xml:space="preserve">PARÁ DE MINAS                 </t>
  </si>
  <si>
    <t xml:space="preserve">clihed@gmail.com                   </t>
  </si>
  <si>
    <t xml:space="preserve">PAULO F OLIVEIRA E SERGIO M N SILVA               </t>
  </si>
  <si>
    <t xml:space="preserve">R. TUPIS 204 SL210/211                  </t>
  </si>
  <si>
    <t xml:space="preserve">OPHTALMOLOGICA@HOTMAIL.COM         </t>
  </si>
  <si>
    <t xml:space="preserve">CLIN DR JAQUES WEBERMAN                           </t>
  </si>
  <si>
    <t xml:space="preserve">AV CONSELHEIRO NEBIAS 730 CJ 43         </t>
  </si>
  <si>
    <t xml:space="preserve">neoroclinicadrjaques@terra.com.br  </t>
  </si>
  <si>
    <t xml:space="preserve">CLINENGE                                          </t>
  </si>
  <si>
    <t xml:space="preserve">R. DOS INCONFIDENTES 1180                    </t>
  </si>
  <si>
    <t xml:space="preserve">SAVASSI                            </t>
  </si>
  <si>
    <t xml:space="preserve">CLINICA.FATURAMENTO@UOL.COM.BR     </t>
  </si>
  <si>
    <t xml:space="preserve">CMR CLIN DE MEDICINA RESP BRAGANCA PAULISTA S     </t>
  </si>
  <si>
    <t xml:space="preserve">R. SANTA CLARA 1264                         </t>
  </si>
  <si>
    <t xml:space="preserve">AEROCMR@UOL.COM.BR                 </t>
  </si>
  <si>
    <t xml:space="preserve">ORTOPEDIA E TRAUMATOLOGIA POLO I                  </t>
  </si>
  <si>
    <t xml:space="preserve">ES PORTELA  DO 99 SL 803 A 823          </t>
  </si>
  <si>
    <t xml:space="preserve">HORTOPOLO@YAHOO.COM.BR             </t>
  </si>
  <si>
    <t xml:space="preserve">CENTRO ORTOPEDICO NITEROI LTDA                    </t>
  </si>
  <si>
    <t xml:space="preserve">R. DOUTOR CELESTINO  122                   </t>
  </si>
  <si>
    <t xml:space="preserve">conit187@yahoo.com.br              </t>
  </si>
  <si>
    <t xml:space="preserve">DA VITA                                           </t>
  </si>
  <si>
    <t xml:space="preserve">SETOR HOSPITALAR LOCAL NORTE, BLOCO F 10 SL 408 409 410     </t>
  </si>
  <si>
    <t xml:space="preserve">ASA NORTE                          </t>
  </si>
  <si>
    <t xml:space="preserve">RCHICON@HOTMAIL.COM                </t>
  </si>
  <si>
    <t xml:space="preserve">CLIN SULACAP                                      </t>
  </si>
  <si>
    <t xml:space="preserve">R. ROSANA 52                            </t>
  </si>
  <si>
    <t xml:space="preserve">REALENGO                           </t>
  </si>
  <si>
    <t xml:space="preserve">CLINICASULACAP@GMAIL.COM           </t>
  </si>
  <si>
    <t xml:space="preserve">ETCO ESTRUTURA TECNOLOGICA PARA O CIRURGIAO O     </t>
  </si>
  <si>
    <t xml:space="preserve">R. JOAQUIM FLORIANO 72 CJ 153           </t>
  </si>
  <si>
    <t xml:space="preserve">ITAIM BIBI                         </t>
  </si>
  <si>
    <t xml:space="preserve">paloma@etco.med.br                 </t>
  </si>
  <si>
    <t xml:space="preserve">CTO OTORRINO DRA REGINA QUEVEDO                   </t>
  </si>
  <si>
    <t xml:space="preserve">AV RIO BRANCO 156 SL 2930               </t>
  </si>
  <si>
    <t xml:space="preserve">RMQUEVEDO@UOL.COM.BR               </t>
  </si>
  <si>
    <t xml:space="preserve">ALERGO DIAGNOSE CENTER                            </t>
  </si>
  <si>
    <t xml:space="preserve">R. CONDE DE PORTO ALEGRE 119 SL 304     </t>
  </si>
  <si>
    <t>ALERGO_DIAGNOSECENETCAXIAS@IG.COM.B</t>
  </si>
  <si>
    <t xml:space="preserve">ROSA E EDSON NAKASONE                             </t>
  </si>
  <si>
    <t xml:space="preserve">R. HENRIQUE BERNARDELI 83               </t>
  </si>
  <si>
    <t xml:space="preserve">ER.NAKASONE@GMAIL.COM              </t>
  </si>
  <si>
    <t xml:space="preserve">CLC SAUDE                                         </t>
  </si>
  <si>
    <t xml:space="preserve">R. VEREADOR JOAQUIM SOARES DE ARAUJO  173  </t>
  </si>
  <si>
    <t xml:space="preserve">JORDANÉSIA                    </t>
  </si>
  <si>
    <t xml:space="preserve">CLCOCUPACIONAL@IG.COM.BR           </t>
  </si>
  <si>
    <t xml:space="preserve">PROLIFE TERAPIA INTENSIVA LTDA                    </t>
  </si>
  <si>
    <t xml:space="preserve">R. FELIPE CARDOSO  1025                     </t>
  </si>
  <si>
    <t xml:space="preserve">SANTA CRUZ                         </t>
  </si>
  <si>
    <t xml:space="preserve">alberto.prolife@uol.com.br         </t>
  </si>
  <si>
    <t xml:space="preserve">HEART DISEASE CLINIC                              </t>
  </si>
  <si>
    <t xml:space="preserve">R. CARLOS WEBER 550 2 ANDAR             </t>
  </si>
  <si>
    <t xml:space="preserve">VILA LEOPOLDINA                    </t>
  </si>
  <si>
    <t xml:space="preserve">ATENDIMENTO@NCCOR.COM.BR           </t>
  </si>
  <si>
    <t xml:space="preserve">CARLOS BACELAR CLINICA                            </t>
  </si>
  <si>
    <t xml:space="preserve">R. SAO FRANCISCO XAVIER 150             </t>
  </si>
  <si>
    <t xml:space="preserve">ALEXANDRE.GIRALDEZ@BARCELAR.COM.BR </t>
  </si>
  <si>
    <t xml:space="preserve">NEURO CARE SERVICOS MEDICOS                       </t>
  </si>
  <si>
    <t xml:space="preserve">R. FRANCISCO CRUZ   131                    </t>
  </si>
  <si>
    <t xml:space="preserve">faturamentoneurocare@bol.com.br    </t>
  </si>
  <si>
    <t xml:space="preserve">GYNE CARE BARRA                                   </t>
  </si>
  <si>
    <t xml:space="preserve">R. LUIS CARLOS PRESTES 410 SL 223       </t>
  </si>
  <si>
    <t xml:space="preserve">GYNEBARRA@IG.COM.BR                </t>
  </si>
  <si>
    <t xml:space="preserve">CENTRO MEDICO HIPERBARICO DO RIO DE JANEIRO       </t>
  </si>
  <si>
    <t xml:space="preserve">ES DOS TRÊS RIOS 1653                       </t>
  </si>
  <si>
    <t xml:space="preserve">FREGUESIA (JACAREPAGUÁ)            </t>
  </si>
  <si>
    <t xml:space="preserve">OXIGENOTERAPIA@OXYLIFE.COM.BR      </t>
  </si>
  <si>
    <t xml:space="preserve">CLIN DR HERMANN RONAI                             </t>
  </si>
  <si>
    <t xml:space="preserve">R. DIAS DA CRUZ 28 SALAS 304 E 310      </t>
  </si>
  <si>
    <t xml:space="preserve">CLINICARONAI@YAHOO.COM.BR          </t>
  </si>
  <si>
    <t xml:space="preserve">NUCLEO INTEGRADO DE SAUDE DR ISSA MIHESSEN LT     </t>
  </si>
  <si>
    <t xml:space="preserve">AV ALBERTO CALDEIRA 567                    </t>
  </si>
  <si>
    <t xml:space="preserve">NUCLEOSAOLUCAS@GHNET.COM.BR        </t>
  </si>
  <si>
    <t xml:space="preserve">CCOT CENTRO CIRURGIA ORTOPEDICA E TRAUMATOLOG     </t>
  </si>
  <si>
    <t xml:space="preserve">AV FRANCISCO JOSE DE CAMARGO ANDRADE  380   </t>
  </si>
  <si>
    <t xml:space="preserve">CAMBUÍ                             </t>
  </si>
  <si>
    <t xml:space="preserve">CAMPINAS                      </t>
  </si>
  <si>
    <t xml:space="preserve">CCOT@CCOT.NET.BR                   </t>
  </si>
  <si>
    <t xml:space="preserve">CELESTINO DE OLIVEIRA SOUSA                       </t>
  </si>
  <si>
    <t xml:space="preserve">AV AMERICAS  DAS 4801 GR 225            </t>
  </si>
  <si>
    <t xml:space="preserve">barraorto@hotmail.com.br           </t>
  </si>
  <si>
    <t xml:space="preserve">OTOFTALMO CLINICA                                 </t>
  </si>
  <si>
    <t xml:space="preserve">R. SILVA CARDOSO 125                    </t>
  </si>
  <si>
    <t xml:space="preserve">PADRE MIGUEL                       </t>
  </si>
  <si>
    <t xml:space="preserve">PAT.ABREU.FERREIRA@GMAIL.COM       </t>
  </si>
  <si>
    <t xml:space="preserve">PRONTOBABY  MEIER                                 </t>
  </si>
  <si>
    <t xml:space="preserve">R. SILVA RABELO 81                      </t>
  </si>
  <si>
    <t xml:space="preserve">ATENDIMENTOMEIER@PRONTOBABY.COM.BR </t>
  </si>
  <si>
    <t xml:space="preserve">CLIN GUARA                                        </t>
  </si>
  <si>
    <t xml:space="preserve">QD QE 11 ÁREA ESPECIAL L                </t>
  </si>
  <si>
    <t xml:space="preserve">GUARÁ I                            </t>
  </si>
  <si>
    <t xml:space="preserve">CLINICASGUARA@AMBR.COM.BR          </t>
  </si>
  <si>
    <t xml:space="preserve">CLINICA HOLLAND E ASSOCIADOS LTDA                 </t>
  </si>
  <si>
    <t xml:space="preserve">R. ALEXANDRE DUMAS  521                    </t>
  </si>
  <si>
    <t xml:space="preserve">CHÁCARA SANTO ANTÔNIO (ZONA SUL)   </t>
  </si>
  <si>
    <t xml:space="preserve">consultoriopaulista@gmail.com      </t>
  </si>
  <si>
    <t xml:space="preserve">LUCIA BOSSOIS DE MELO FERREIRA                    </t>
  </si>
  <si>
    <t xml:space="preserve">R. DJALMA ULRICH 163 SL 501             </t>
  </si>
  <si>
    <t xml:space="preserve">LUCIAMEL@CCCARD.COM.BR             </t>
  </si>
  <si>
    <t xml:space="preserve">COT CENTRO ONCOLOGICO DO TRIANGULO                </t>
  </si>
  <si>
    <t xml:space="preserve">AV ANSELMO ALVES DOS SANTOS 900         </t>
  </si>
  <si>
    <t xml:space="preserve">SEGISMUNDO PEREIRA                 </t>
  </si>
  <si>
    <t xml:space="preserve">FATURAMENTO@COT-ONCO.COM.BR        </t>
  </si>
  <si>
    <t xml:space="preserve">OPHTALMED                                         </t>
  </si>
  <si>
    <t xml:space="preserve">R. CORREA MEYER 55 LOJA E APT 201       </t>
  </si>
  <si>
    <t xml:space="preserve">clinicadeolhos@ophtalmed.com.br    </t>
  </si>
  <si>
    <t xml:space="preserve">OFTALMOCENTER SOTTO                               </t>
  </si>
  <si>
    <t xml:space="preserve">AV OLEGARIO MACIEL 868                  </t>
  </si>
  <si>
    <t xml:space="preserve">PAINEIRAS                          </t>
  </si>
  <si>
    <t xml:space="preserve">OFTALMOCENTERSM@IG.COM.BR          </t>
  </si>
  <si>
    <t xml:space="preserve">FERNANDO ALBERTO AFONSO                           </t>
  </si>
  <si>
    <t xml:space="preserve">R. CONSELHEIRO SARAIVA 567              </t>
  </si>
  <si>
    <t xml:space="preserve">ENDOSITE@GMAIL.COM                 </t>
  </si>
  <si>
    <t xml:space="preserve">NAZY FUAD IBRAHIM                                 </t>
  </si>
  <si>
    <t xml:space="preserve">R. BAHIA  DA 1345 SL 1006               </t>
  </si>
  <si>
    <t xml:space="preserve">NAZYFUAD@GMAIL.COM                 </t>
  </si>
  <si>
    <t xml:space="preserve">SINUS CENTER                                      </t>
  </si>
  <si>
    <t xml:space="preserve">R. MARECHAL DEODORO 557 SALA 806        </t>
  </si>
  <si>
    <t xml:space="preserve">SINUSCENTER@UOL.COM.BR             </t>
  </si>
  <si>
    <t xml:space="preserve">CLIN DE OLHOS PORTES                              </t>
  </si>
  <si>
    <t xml:space="preserve">AV N S COPACABANA 195 SL 410            </t>
  </si>
  <si>
    <t xml:space="preserve">PORTES@UOL.COM.BR                  </t>
  </si>
  <si>
    <t xml:space="preserve">CENTRON                                           </t>
  </si>
  <si>
    <t xml:space="preserve">PRAIA DE BOTAFOGO 228 SLS 1004 A 10     </t>
  </si>
  <si>
    <t xml:space="preserve">centron@centron.com.br             </t>
  </si>
  <si>
    <t xml:space="preserve">CLIN OFTALMOLOGICA BERTOLI                        </t>
  </si>
  <si>
    <t xml:space="preserve">AV BRIGADEIRO FARIA LIMA 1826 CJ 80     </t>
  </si>
  <si>
    <t xml:space="preserve">BERTOLI_OFTALMO@IG.COM.BR          </t>
  </si>
  <si>
    <t xml:space="preserve">SHIOYA TANAKA SERVICOS MEDICOS                    </t>
  </si>
  <si>
    <t xml:space="preserve">R. VINTE E UM DE ABRIL 210 SL 01        </t>
  </si>
  <si>
    <t xml:space="preserve">RUDGE RAMOS                        </t>
  </si>
  <si>
    <t xml:space="preserve">SÃO BERNARDO DO CAMPO         </t>
  </si>
  <si>
    <t xml:space="preserve">EUNICESHIOYA@YAHOO.COM.BR          </t>
  </si>
  <si>
    <t xml:space="preserve">MORVAN ELUF                                       </t>
  </si>
  <si>
    <t xml:space="preserve">AL ARAPANES  DOS 113                    </t>
  </si>
  <si>
    <t xml:space="preserve">MOEMA                              </t>
  </si>
  <si>
    <t xml:space="preserve">cristinaibirapuera@gmail.com       </t>
  </si>
  <si>
    <t xml:space="preserve">IMED MOGI INSTITUTO DE MEDICINA ESPECIALIZADA     </t>
  </si>
  <si>
    <t xml:space="preserve">R. FRANCISCO FRANCO 190                 </t>
  </si>
  <si>
    <t xml:space="preserve">ADRIANALIMA.IMED@HOTMAIL.COM       </t>
  </si>
  <si>
    <t xml:space="preserve">IMA INSTITUTO DE MEDICINA AVANÇADA                </t>
  </si>
  <si>
    <t xml:space="preserve">AV BARAO DE ITAPURA 708                 </t>
  </si>
  <si>
    <t xml:space="preserve">FATURAMENTO@IMACAMPINAS.COM.BR     </t>
  </si>
  <si>
    <t xml:space="preserve">G O CLINIC                                        </t>
  </si>
  <si>
    <t xml:space="preserve">R. HENRIQUETA GALENO 470                </t>
  </si>
  <si>
    <t xml:space="preserve">DIONISIO TORRES                    </t>
  </si>
  <si>
    <t xml:space="preserve">FORTALEZA                     </t>
  </si>
  <si>
    <t xml:space="preserve">CEARÁ               </t>
  </si>
  <si>
    <t xml:space="preserve">GOCLINICFORTALEZA@YAHOO.COM.BR     </t>
  </si>
  <si>
    <t xml:space="preserve">ANASTASIO BERRETTINI JUNIOR                       </t>
  </si>
  <si>
    <t xml:space="preserve">AV SALVADOR MARKOWICZ 175               </t>
  </si>
  <si>
    <t xml:space="preserve">JARDIM SÃO JOSÉ                    </t>
  </si>
  <si>
    <t xml:space="preserve">BERRETTINIJUNIOR@UOL.COM.BR        </t>
  </si>
  <si>
    <t xml:space="preserve">DALTON VITORIANO LOCATELI                         </t>
  </si>
  <si>
    <t xml:space="preserve">R. VERGUEIRO 2045 CJ 1006               </t>
  </si>
  <si>
    <t xml:space="preserve">CONTATO@CLINICALOCATELI.COM.BR     </t>
  </si>
  <si>
    <t xml:space="preserve">CLINIVALE SERVICOS MEDICOS                        </t>
  </si>
  <si>
    <t xml:space="preserve">PC MELVIN JONES  176                       </t>
  </si>
  <si>
    <t xml:space="preserve">CLINIVALEMEDICOS@GMAIL.COM         </t>
  </si>
  <si>
    <t xml:space="preserve">SEMESP SERV MED DE ANESTESIA SAO PAULO            </t>
  </si>
  <si>
    <t xml:space="preserve">R. POTENGI 188                          </t>
  </si>
  <si>
    <t xml:space="preserve">LUCIA.SEMESP@TERRA.COM.BR          </t>
  </si>
  <si>
    <t xml:space="preserve">ORTOPEDIA MARCUS VALLADARES GUIMARAES             </t>
  </si>
  <si>
    <t xml:space="preserve">R. DOS AIMORES 2125 SL 07 01 ANDAR      </t>
  </si>
  <si>
    <t xml:space="preserve">LOURDES                            </t>
  </si>
  <si>
    <t xml:space="preserve">NOTORTOPEDIA@YAHOO.COM.BR          </t>
  </si>
  <si>
    <t xml:space="preserve">CLINICA DE OLHOS DR. PAULO JANOT                  </t>
  </si>
  <si>
    <t xml:space="preserve">QD SEPS 714/914                         </t>
  </si>
  <si>
    <t>oftalmobrasilia.comercial@outlook.c</t>
  </si>
  <si>
    <t xml:space="preserve">JEFFERSON MANOEL C DE SOUZA                       </t>
  </si>
  <si>
    <t xml:space="preserve">R. ARTHUR BERNARDES 555                 </t>
  </si>
  <si>
    <t xml:space="preserve">MARTINS                            </t>
  </si>
  <si>
    <t xml:space="preserve">CONTATO@DERMOESTETICA.COM.BR       </t>
  </si>
  <si>
    <t xml:space="preserve">CLIN DA CRIANCA E DA MULHER                       </t>
  </si>
  <si>
    <t xml:space="preserve">R. JOSE GABRIEL 75                      </t>
  </si>
  <si>
    <t xml:space="preserve">ITATIBA                       </t>
  </si>
  <si>
    <t xml:space="preserve">CLINICA_CRIANCAEMULHER@HOTMAIL.COM </t>
  </si>
  <si>
    <t xml:space="preserve">CLIN COLOPROCTOLOGIA PROF DESIDERIO KISS          </t>
  </si>
  <si>
    <t xml:space="preserve">MCRISTINA.POLO@TERRA.COM.BR        </t>
  </si>
  <si>
    <t xml:space="preserve">ANA CRISTINA GOUVEIA                              </t>
  </si>
  <si>
    <t xml:space="preserve">R. DA QUITANDA 19 SL 504                </t>
  </si>
  <si>
    <t xml:space="preserve">CRIS.GOUVEIA@TERRA.COM.BR          </t>
  </si>
  <si>
    <t xml:space="preserve">CENT ESPECIALIZADO DA PELE                        </t>
  </si>
  <si>
    <t xml:space="preserve">R. BRIGADEIRO GAVIÃO PEIXOTO 820          </t>
  </si>
  <si>
    <t xml:space="preserve">LAPA                               </t>
  </si>
  <si>
    <t xml:space="preserve">CENTRODAPELE@HOTMAIL.COM           </t>
  </si>
  <si>
    <t xml:space="preserve">ZDI DIAGNOSTICO POR IMAGEM LTDA                   </t>
  </si>
  <si>
    <t xml:space="preserve">R. PADRE ADELINO 901                       </t>
  </si>
  <si>
    <t xml:space="preserve">QUARTA PARADA                      </t>
  </si>
  <si>
    <t>glaucia.hora@zdidiagnosticos.com.br</t>
  </si>
  <si>
    <t xml:space="preserve">COBRA CLIN DE ORTOPEDIA DE BRASÍLIA SC LTDA       </t>
  </si>
  <si>
    <t xml:space="preserve">QD SHIS QI 15 ÁREA ESPECIAL                                </t>
  </si>
  <si>
    <t>SETOR DE HABITAÇÕES INDIVIDUAIS SUL</t>
  </si>
  <si>
    <t xml:space="preserve">SILENECOBRA@YAHOO.COM.BR           </t>
  </si>
  <si>
    <t xml:space="preserve">MARCELO MESTER CLINICA CIRURGICA                  </t>
  </si>
  <si>
    <t xml:space="preserve">R. ITAPEVA 518 SL 1001 E 1002           </t>
  </si>
  <si>
    <t xml:space="preserve">recepmester@gmail.com              </t>
  </si>
  <si>
    <t xml:space="preserve">DOENCAS DO CORACAO                                </t>
  </si>
  <si>
    <t xml:space="preserve">AV MARIA QUITERIA 1672                  </t>
  </si>
  <si>
    <t xml:space="preserve">BRASÍLIA                           </t>
  </si>
  <si>
    <t xml:space="preserve">CIC_MELO@YAHOO.COM.BR              </t>
  </si>
  <si>
    <t xml:space="preserve">MARICELI DE HOLANDA COUTINHO                      </t>
  </si>
  <si>
    <t xml:space="preserve">AV DOM PEDRO II 125 CJ 123              </t>
  </si>
  <si>
    <t xml:space="preserve">JARDIM                             </t>
  </si>
  <si>
    <t xml:space="preserve">SANTO ANDRÉ                   </t>
  </si>
  <si>
    <t xml:space="preserve">CLIMEGIN@TERRA.COM.BR              </t>
  </si>
  <si>
    <t xml:space="preserve">CLIN DR PEDRO LOBO                                </t>
  </si>
  <si>
    <t xml:space="preserve">AL DOS MARACATINS  780                     </t>
  </si>
  <si>
    <t xml:space="preserve">PEDROVLOBO@YAHOO.COM.BR            </t>
  </si>
  <si>
    <t xml:space="preserve">CLINICA DR JOAO PEREIRA GOMES LTDA                </t>
  </si>
  <si>
    <t xml:space="preserve">R. SERGIPE 441 7 ANDAR CONJ 71  </t>
  </si>
  <si>
    <t xml:space="preserve">drjoaocpgomes@gmail.com            </t>
  </si>
  <si>
    <t xml:space="preserve">IMED                                              </t>
  </si>
  <si>
    <t xml:space="preserve">SHL SUL QUADRA 716 408 BL 01 SL 410     </t>
  </si>
  <si>
    <t xml:space="preserve">IMEDMEDICO@YAHOO.COM.BR            </t>
  </si>
  <si>
    <t xml:space="preserve">M H V SERVIÇOS                                    </t>
  </si>
  <si>
    <t xml:space="preserve">R. DESEMB ELISEU GUILHERME 200 5 AND    </t>
  </si>
  <si>
    <t xml:space="preserve">PARAÍSO                            </t>
  </si>
  <si>
    <t xml:space="preserve">JUNDIAI@MHV.MED.BR                 </t>
  </si>
  <si>
    <t xml:space="preserve">ECOSYS CENTRO ESP EM DIAG P  ULTRASSONOGRAFIA     </t>
  </si>
  <si>
    <t xml:space="preserve">R. IRIO GIARDELLI 47 ED JEQUITIBA       </t>
  </si>
  <si>
    <t xml:space="preserve">JARDIM EUROPA                      </t>
  </si>
  <si>
    <t xml:space="preserve">VALINHOS                      </t>
  </si>
  <si>
    <t xml:space="preserve">SAN.EDUARDA@HOTMAIL.COM            </t>
  </si>
  <si>
    <t xml:space="preserve">ANGIOCENTRO                                       </t>
  </si>
  <si>
    <t xml:space="preserve">QD SGAS SUL QD 915 CONJUNTO N SAL       </t>
  </si>
  <si>
    <t xml:space="preserve">ANGIOCENTROASASUL@GMAIL.COM        </t>
  </si>
  <si>
    <t xml:space="preserve">FRANCISCO LEANDRO DE ARAUJO                       </t>
  </si>
  <si>
    <t xml:space="preserve">R. CARLOS PORTO CARREIRO 146            </t>
  </si>
  <si>
    <t xml:space="preserve">BOA VISTA                          </t>
  </si>
  <si>
    <t xml:space="preserve">ANGIOCENTRO@IG.COM.BR              </t>
  </si>
  <si>
    <t xml:space="preserve">DR OSSAMA KSSIRI                                  </t>
  </si>
  <si>
    <t xml:space="preserve">R. TOME DE SOUZA 117                    </t>
  </si>
  <si>
    <t xml:space="preserve">ossamakssiri@uol.com.br            </t>
  </si>
  <si>
    <t xml:space="preserve">LUIZ ANTONIO G FERREIRA                           </t>
  </si>
  <si>
    <t xml:space="preserve">R. GAVIAO PEIXOTO 182 CJ 420 E 713      </t>
  </si>
  <si>
    <t xml:space="preserve">LAGF@AR.MICROLINK.COM.BR           </t>
  </si>
  <si>
    <t xml:space="preserve">CECAJ                                             </t>
  </si>
  <si>
    <t xml:space="preserve">R. EDUARDO TOMANIK 312                  </t>
  </si>
  <si>
    <t xml:space="preserve">CHÁCARA URBANA                     </t>
  </si>
  <si>
    <t xml:space="preserve">JUNDIAÍ                       </t>
  </si>
  <si>
    <t xml:space="preserve">SECRETARIASCECAJ@YAHOO.COM.BR      </t>
  </si>
  <si>
    <t xml:space="preserve">EDMAR LORENZINI                                   </t>
  </si>
  <si>
    <t xml:space="preserve">R. QUINTINO BOCAIUVA 1035               </t>
  </si>
  <si>
    <t xml:space="preserve">RIO BRANCO                         </t>
  </si>
  <si>
    <t xml:space="preserve">PORTO ALEGRE                  </t>
  </si>
  <si>
    <t xml:space="preserve">CLINICALORENZINI@HOTMAIL.COM       </t>
  </si>
  <si>
    <t xml:space="preserve">VALERIA R SELMI GUISS MONTEIRO                    </t>
  </si>
  <si>
    <t xml:space="preserve">R. ANTONIO RAPOSO 186 CJ 42             </t>
  </si>
  <si>
    <t>gil.luti@consultoriomedicovaleriagu</t>
  </si>
  <si>
    <t xml:space="preserve">CLINICA MEDICA LOPES E KUESTER SC LTDA            </t>
  </si>
  <si>
    <t xml:space="preserve">AV JOÃO ERBOLATO  547                      </t>
  </si>
  <si>
    <t xml:space="preserve">JARDIM CHAPADÃO                    </t>
  </si>
  <si>
    <t xml:space="preserve">CLINICALOPESKUESTER@UOL.COM.BR     </t>
  </si>
  <si>
    <t xml:space="preserve">CLINICA MEDICA CARIJOS                            </t>
  </si>
  <si>
    <t xml:space="preserve">R. DOS CARIJOS 141 4º AND               </t>
  </si>
  <si>
    <t xml:space="preserve">grupocarijos@grupocarijos.com.br   </t>
  </si>
  <si>
    <t xml:space="preserve">PRO SAUDE CLIN RADIOLOGICA E CARDIOVASCULAR       </t>
  </si>
  <si>
    <t xml:space="preserve">R. ARTUR EMILIO OZZIO 110               </t>
  </si>
  <si>
    <t xml:space="preserve">COHAB                              </t>
  </si>
  <si>
    <t xml:space="preserve">CACHOEIRINHA                  </t>
  </si>
  <si>
    <t xml:space="preserve">faturamento@grupoprosaude.com.br   </t>
  </si>
  <si>
    <t xml:space="preserve">PAULO SERGIO MANZINI                              </t>
  </si>
  <si>
    <t xml:space="preserve">AL RIO NEGRO 967 SL 628/629 ED ALPHA                           </t>
  </si>
  <si>
    <t>ALPHAVILLE C IND EMPRESARIAL/ALPHAV</t>
  </si>
  <si>
    <t xml:space="preserve">PAULOSMANZINI@TERRA.COM.BR         </t>
  </si>
  <si>
    <t xml:space="preserve">CONS MEDICO CASA GERIATRICA SILVEIRA E PEREIR     </t>
  </si>
  <si>
    <t xml:space="preserve">R. DA CONSOLACAO 3362 CJ 32             </t>
  </si>
  <si>
    <t xml:space="preserve">DRLUIZRSPEREIRA@GMAIL.COM          </t>
  </si>
  <si>
    <t xml:space="preserve">CLIN LOPES TERRA                                  </t>
  </si>
  <si>
    <t xml:space="preserve">R. DOS AIMORÉS 2125 SALA: 01                         </t>
  </si>
  <si>
    <t xml:space="preserve">DR JOSEBA A N ECHEVARRIA                          </t>
  </si>
  <si>
    <t xml:space="preserve">AV ANGELICA 2100 CJ 14                  </t>
  </si>
  <si>
    <t xml:space="preserve">JOSEBA56@UOL.COM.BR                </t>
  </si>
  <si>
    <t xml:space="preserve">MARLENE NAKAMURA DE VILLALON                      </t>
  </si>
  <si>
    <t xml:space="preserve">R. DOUTOR THIRSO MARTINS 100 CJ 603               </t>
  </si>
  <si>
    <t xml:space="preserve">CELINA.ESCATULA@GMAIL.COM          </t>
  </si>
  <si>
    <t xml:space="preserve">UROCLINICA SANTA ELISA                            </t>
  </si>
  <si>
    <t xml:space="preserve">R. DR SOCRATES FERNANDES DE OLIVIERA  75  </t>
  </si>
  <si>
    <t xml:space="preserve">UROCLINICA@TERRA.COM.BR            </t>
  </si>
  <si>
    <t xml:space="preserve">VIDERE                                            </t>
  </si>
  <si>
    <t xml:space="preserve">SGA SUL QUADRA 910 CONJ B BL D   SL     </t>
  </si>
  <si>
    <t xml:space="preserve">VIDEREFISIOTERAPIA@YAHOO.COM.BR    </t>
  </si>
  <si>
    <t xml:space="preserve">MARCO ANTONIO JESUS SANTOS                        </t>
  </si>
  <si>
    <t xml:space="preserve">R. EXPEDICIONARIOS 102                  </t>
  </si>
  <si>
    <t xml:space="preserve">OSSOMED@TERRA.COM.BR               </t>
  </si>
  <si>
    <t xml:space="preserve">AM SERV MEDICOS                                   </t>
  </si>
  <si>
    <t xml:space="preserve">AV SAO JOAO 410 SL 31                   </t>
  </si>
  <si>
    <t xml:space="preserve">JARDIM DAS INDÚSTRIAS              </t>
  </si>
  <si>
    <t xml:space="preserve">AM.SMEDICOS@UOL.COM.BR             </t>
  </si>
  <si>
    <t xml:space="preserve">NOVA ERA SERV MEDICOS                             </t>
  </si>
  <si>
    <t xml:space="preserve">R. JOSE WASTH RODRIGUES 308             </t>
  </si>
  <si>
    <t xml:space="preserve">VILA MARIA                         </t>
  </si>
  <si>
    <t xml:space="preserve">CLINICA.NOVAERA@YAHOO.COM.BR       </t>
  </si>
  <si>
    <t xml:space="preserve">CARLOS AUGUSTO DE MORAES FILHO                    </t>
  </si>
  <si>
    <t xml:space="preserve">R. ALTINO ARANTES 192 SL A              </t>
  </si>
  <si>
    <t xml:space="preserve">PORTO FELIZ                   </t>
  </si>
  <si>
    <t xml:space="preserve">   reyayres@terra.com.br                                </t>
  </si>
  <si>
    <t xml:space="preserve">REGINA SIMOES VAZ                                 </t>
  </si>
  <si>
    <t xml:space="preserve">R. BENJAMIN CONSTANT 351                </t>
  </si>
  <si>
    <t xml:space="preserve">IDEOJUNDIAI@YAHOO.COM.BR           </t>
  </si>
  <si>
    <t xml:space="preserve">NELSON KAJIMOTO                                   </t>
  </si>
  <si>
    <t xml:space="preserve">R. CORONEL LISBOA 162                   </t>
  </si>
  <si>
    <t xml:space="preserve">AMZENGORO@GMAIL.COM                </t>
  </si>
  <si>
    <t xml:space="preserve">RIDIGER ARAUZ GODOY                               </t>
  </si>
  <si>
    <t xml:space="preserve">R. EUCLIDES MIRAGAIA 394 SL 810 A 81    </t>
  </si>
  <si>
    <t xml:space="preserve">VILA BETÂNIA                       </t>
  </si>
  <si>
    <t xml:space="preserve">ridigergodoy@gmail.com             </t>
  </si>
  <si>
    <t xml:space="preserve">IOBBI SERVICOS MEDICOS SS LTDA                    </t>
  </si>
  <si>
    <t xml:space="preserve">R. ANCHIETA  399                           </t>
  </si>
  <si>
    <t xml:space="preserve">VILA CACILDA                       </t>
  </si>
  <si>
    <t xml:space="preserve">DR.URBAN@TERRA.COM.BR              </t>
  </si>
  <si>
    <t xml:space="preserve">ELISABETH A MIGUEL SABINO PRIMO                   </t>
  </si>
  <si>
    <t xml:space="preserve">R. ARTHUR DE AZEVEDO 1857 CONJ 23       </t>
  </si>
  <si>
    <t xml:space="preserve">DRA.ELISABETH@HOTMAIL.COM          </t>
  </si>
  <si>
    <t xml:space="preserve">STIMULY NUCLEO DE TERAPIAS INTEGRADAS             </t>
  </si>
  <si>
    <t xml:space="preserve">R. PORTUGAL  177                        </t>
  </si>
  <si>
    <t xml:space="preserve">JARDIM CICA                        </t>
  </si>
  <si>
    <t xml:space="preserve">stimulyterapias@outlook.com        </t>
  </si>
  <si>
    <t xml:space="preserve">BELA VISTA SERV MED DE GIN OBST S/S LTDA          </t>
  </si>
  <si>
    <t xml:space="preserve">R. AUGUSTA 2709 10 ANDAR CJ 104                             </t>
  </si>
  <si>
    <t xml:space="preserve">veraomeira@uol.com.br              </t>
  </si>
  <si>
    <t xml:space="preserve">NUCLEO INTEGRADO PSICOLOGIA                       </t>
  </si>
  <si>
    <t xml:space="preserve">AV REBOUCAS 353 CJ 72 A                 </t>
  </si>
  <si>
    <t>NUCLEOINTEGRADODEPSICOLOGIA@IG.COM.</t>
  </si>
  <si>
    <t xml:space="preserve">GASTROVALE SERVICOS MEDICOS                       </t>
  </si>
  <si>
    <t xml:space="preserve">PC CANDIDA MARIA CESAR SAWAYA GI ANA 02      </t>
  </si>
  <si>
    <t xml:space="preserve">JARDIM APOLO I                     </t>
  </si>
  <si>
    <t xml:space="preserve">ANDIRA@MAISSAUDE.ADM.BR            </t>
  </si>
  <si>
    <t xml:space="preserve">CLIN DE OTORRINO CENTRO DA BARRA                  </t>
  </si>
  <si>
    <t xml:space="preserve">R. GILDASIO AMADO 55 SL 1601-1607       </t>
  </si>
  <si>
    <t xml:space="preserve">CLINICACENTRODABARRA@TERRA.COM.BR  </t>
  </si>
  <si>
    <t xml:space="preserve">VIDE OFTALMO                                      </t>
  </si>
  <si>
    <t xml:space="preserve">R. PEDROSO ALVARENGA 1062 5 ANDAR       </t>
  </si>
  <si>
    <t>ATENDIMENTO@VIDEOFTALMOLOGIA.COM.BR</t>
  </si>
  <si>
    <t xml:space="preserve">DERMATOS ESPECIALISTA DA PELE                     </t>
  </si>
  <si>
    <t xml:space="preserve">R. DOS MANACAS 318 SL 02                </t>
  </si>
  <si>
    <t xml:space="preserve">JARDIM DA GLÓRIA                   </t>
  </si>
  <si>
    <t xml:space="preserve">COTIA                         </t>
  </si>
  <si>
    <t xml:space="preserve">malu.dermatos@outlook.com          </t>
  </si>
  <si>
    <t xml:space="preserve">CENTRO DE INVESTIGACAO CARDIOLOGICA               </t>
  </si>
  <si>
    <t xml:space="preserve">SHIS QI 15 - CJ G - BL 03   SUB HEM     </t>
  </si>
  <si>
    <t xml:space="preserve">CTCV@CTCV.COM.BR                   </t>
  </si>
  <si>
    <t xml:space="preserve">UTC                                               </t>
  </si>
  <si>
    <t xml:space="preserve">R. FREI MATIAS TEVIS 280 SL 604         </t>
  </si>
  <si>
    <t xml:space="preserve">UTC.CARDIOLOGIA@GMAIL.COM          </t>
  </si>
  <si>
    <t xml:space="preserve">IRMAOS NISHI CLIN MEDICA SC LTDA                  </t>
  </si>
  <si>
    <t xml:space="preserve">R. DOUTOR ANGELO VITA 71                </t>
  </si>
  <si>
    <t xml:space="preserve">JARDIM SÃO PAULO                   </t>
  </si>
  <si>
    <t xml:space="preserve">CLINICANISHI@IG.COM.BR             </t>
  </si>
  <si>
    <t xml:space="preserve">INST PROVISAO                                     </t>
  </si>
  <si>
    <t xml:space="preserve">AV DAS AMERICAS 500 BL 23 SL 303        </t>
  </si>
  <si>
    <t xml:space="preserve">provisao@institutoprovisao.com.br  </t>
  </si>
  <si>
    <t xml:space="preserve">PEDRO ROBERTO ALVES RIBEIRO                       </t>
  </si>
  <si>
    <t xml:space="preserve">R. PAULO SETUBAL 147 SL 62              </t>
  </si>
  <si>
    <t xml:space="preserve">IIVEESANTOA@GMAIL.COM              </t>
  </si>
  <si>
    <t xml:space="preserve">ROBERTO CARLOS ASCENÇAO CLIN MEDICA SC LTDA       </t>
  </si>
  <si>
    <t xml:space="preserve">R. CANTAGALO 1501                           </t>
  </si>
  <si>
    <t xml:space="preserve">VILA GOMES CARDIM                  </t>
  </si>
  <si>
    <t xml:space="preserve">DR.ROBERTOCARLOS@IG.COM.BR         </t>
  </si>
  <si>
    <t xml:space="preserve">CORREA MERLOTTI E ROCHA SERVICOS MEDICOS LTDA     </t>
  </si>
  <si>
    <t xml:space="preserve">AV TIVOLI  433                             </t>
  </si>
  <si>
    <t xml:space="preserve">FATURAMENTO@ORTHOSERVICE.COM.BR    </t>
  </si>
  <si>
    <t xml:space="preserve">CLIN MRS                                          </t>
  </si>
  <si>
    <t xml:space="preserve">R. URUGUAIANA 467                       </t>
  </si>
  <si>
    <t xml:space="preserve">BOSQUE                             </t>
  </si>
  <si>
    <t xml:space="preserve">CLINICAMRS@YAHOO.COM.BR            </t>
  </si>
  <si>
    <t xml:space="preserve">LUIZ LUCIANO TRAZZI LAMAZALES RUBIO               </t>
  </si>
  <si>
    <t xml:space="preserve">R. ELOY CANDIDO LOPES 175               </t>
  </si>
  <si>
    <t xml:space="preserve">CLINICAMEDICALAMAZALES@GMAIL.COM   </t>
  </si>
  <si>
    <t xml:space="preserve">CLIN DR VIETE FREITAS                             </t>
  </si>
  <si>
    <t xml:space="preserve">SDN, CNB CONJUNTO A - TORRE VERDE       </t>
  </si>
  <si>
    <t xml:space="preserve">RECEPCAO@DOUTORVIETE.COM.BR        </t>
  </si>
  <si>
    <t xml:space="preserve">ERNESTO MACEDO JUNIOR                             </t>
  </si>
  <si>
    <t xml:space="preserve">R. LAUDELINO VIEIRA DE CAMPOS 31        </t>
  </si>
  <si>
    <t xml:space="preserve">JARDIM FELICIDADE (ZONA OESTE)     </t>
  </si>
  <si>
    <t xml:space="preserve">HEBY@TERRA.COM.BR                  </t>
  </si>
  <si>
    <t xml:space="preserve">GASTROCLIN                                        </t>
  </si>
  <si>
    <t xml:space="preserve">R. MATO GROSSO 306 CJ 902                        </t>
  </si>
  <si>
    <t xml:space="preserve">anadmello@hotmail.com              </t>
  </si>
  <si>
    <t xml:space="preserve">OTOCLINICA BRASILIA                               </t>
  </si>
  <si>
    <t xml:space="preserve">SEPS 710/910 215 SL 224 ED VIA BRAS     </t>
  </si>
  <si>
    <t xml:space="preserve">SETOR OESTE (SOBRADINHO II)        </t>
  </si>
  <si>
    <t xml:space="preserve">OTOCLINICABRASILIA@HOTMAIL.COM     </t>
  </si>
  <si>
    <t xml:space="preserve">CLINICA DE DERMATOLOGIA ALCHORNE LTDA             </t>
  </si>
  <si>
    <t xml:space="preserve">R. ESTELA 515                              </t>
  </si>
  <si>
    <t xml:space="preserve">a.alchorne@terra.com.br            </t>
  </si>
  <si>
    <t xml:space="preserve">CLINICA DE ATENDIMENTO PEDIATRICO LTDA            </t>
  </si>
  <si>
    <t xml:space="preserve">R. RUA 36                               </t>
  </si>
  <si>
    <t xml:space="preserve">NORTE (ÁGUAS CLARAS)               </t>
  </si>
  <si>
    <t xml:space="preserve">faturamento@neuromaster.com.br     </t>
  </si>
  <si>
    <t xml:space="preserve">CEMED                                             </t>
  </si>
  <si>
    <t xml:space="preserve">R. PADRE GURGEL 127                     </t>
  </si>
  <si>
    <t xml:space="preserve">CONGONHAS                     </t>
  </si>
  <si>
    <t xml:space="preserve">CEMEDCONGONHAS@HOTMAIL.COM         </t>
  </si>
  <si>
    <t xml:space="preserve">VALENTIM E IALAMOV SERVICOS MEDICOS               </t>
  </si>
  <si>
    <t xml:space="preserve">R. JURUBATUBA 845 SL 81                 </t>
  </si>
  <si>
    <t xml:space="preserve">VALENTIMIALAMOV@IG.COM.BR          </t>
  </si>
  <si>
    <t xml:space="preserve">ALOISIO PEREIRA DE MEDEIROS CLINICA MEDICA        </t>
  </si>
  <si>
    <t xml:space="preserve">R. ALMIRANTE TAMANDARÉ 66                 </t>
  </si>
  <si>
    <t xml:space="preserve">FLAMENGO                           </t>
  </si>
  <si>
    <t xml:space="preserve">draluisiomedeiros2@uol.com.br      </t>
  </si>
  <si>
    <t xml:space="preserve">MARIA LUIZA DE AGUIAR NOGUEIRA                    </t>
  </si>
  <si>
    <t xml:space="preserve">R. MONSENHOR ALVES ROCHA 140 SL 401     </t>
  </si>
  <si>
    <t xml:space="preserve">PATRICIA.AGUIAR@GMAIL.COM          </t>
  </si>
  <si>
    <t xml:space="preserve">ZELMA VILAS BOAS                                  </t>
  </si>
  <si>
    <t xml:space="preserve">R. DIOGO DE FARIA  55 CJ 33             </t>
  </si>
  <si>
    <t>CONSULTORIO_SECRETARIA@YAHOO.COM.BR</t>
  </si>
  <si>
    <t xml:space="preserve">ARTFISIO                                          </t>
  </si>
  <si>
    <t xml:space="preserve">AV DO CONTORNO 9921 SL 404              </t>
  </si>
  <si>
    <t xml:space="preserve">ARTFISIOFISIOTERAPIA@GMAIL.COM     </t>
  </si>
  <si>
    <t xml:space="preserve">CLIN MARCOS ISAAC WAJNBERG                        </t>
  </si>
  <si>
    <t xml:space="preserve">R. HERMENGARDA 478                      </t>
  </si>
  <si>
    <t xml:space="preserve">INSTITUTOWAJNBERG@SUPERIG.COM.BR   </t>
  </si>
  <si>
    <t xml:space="preserve">CETUS RADIOTERAPIA                                </t>
  </si>
  <si>
    <t xml:space="preserve">R. VINTE 90                             </t>
  </si>
  <si>
    <t xml:space="preserve">JARDIM BRASÍLIA                    </t>
  </si>
  <si>
    <t xml:space="preserve">RADIOTERAPIABETIM@GMAIL.COM        </t>
  </si>
  <si>
    <t xml:space="preserve">GISELDA CASON CAPUTO                              </t>
  </si>
  <si>
    <t xml:space="preserve">R. DR ZUQUIM 449 CJ 53                  </t>
  </si>
  <si>
    <t xml:space="preserve">GICAPUTO@HOTMAIL.COM               </t>
  </si>
  <si>
    <t xml:space="preserve">P S TANAKA SAUDE DA MULHER LTDA                   </t>
  </si>
  <si>
    <t xml:space="preserve">R. CORONEL LISBOA 735                   </t>
  </si>
  <si>
    <t xml:space="preserve">CIAMARCOS@IG.COM.BR                </t>
  </si>
  <si>
    <t xml:space="preserve">DR FLAVIO LOPES BRUN                              </t>
  </si>
  <si>
    <t xml:space="preserve">AV DR ADEMAR DE BARROS 283 SL 101                 </t>
  </si>
  <si>
    <t xml:space="preserve">flaviolopesbrun@gmail.com          </t>
  </si>
  <si>
    <t xml:space="preserve">CLIN OTO ILHA                                     </t>
  </si>
  <si>
    <t xml:space="preserve">ES DO GALEÃO 1035 SALA 321                           </t>
  </si>
  <si>
    <t xml:space="preserve">OTOILHA@GMAIL.COM                  </t>
  </si>
  <si>
    <t xml:space="preserve">DERMA                                             </t>
  </si>
  <si>
    <t xml:space="preserve">AV ANDROMEDA 693 SL 201 E 202           </t>
  </si>
  <si>
    <t xml:space="preserve">JARDIM SATÉLITE                    </t>
  </si>
  <si>
    <t xml:space="preserve">DERMASJC@HOTMAIL.COM               </t>
  </si>
  <si>
    <t xml:space="preserve">CLIN OFTALMOLOGICA IPIRANGA COI SS LTDA ME        </t>
  </si>
  <si>
    <t xml:space="preserve">R. SILVA BUENO 1660 CJ 708              </t>
  </si>
  <si>
    <t xml:space="preserve">IPIRANGA                           </t>
  </si>
  <si>
    <t xml:space="preserve">clinicagop@gmail.com               </t>
  </si>
  <si>
    <t xml:space="preserve">CLIODERM CLIN DERMATOLOGIA                        </t>
  </si>
  <si>
    <t xml:space="preserve">AV SÃO JOÃO  570 SL 53                           </t>
  </si>
  <si>
    <t xml:space="preserve">JARDIM ESPLANADA II                </t>
  </si>
  <si>
    <t xml:space="preserve">SZANINI2530@TERRA.COM.BR           </t>
  </si>
  <si>
    <t xml:space="preserve">MARIANGELA FARIA CARDOSO                          </t>
  </si>
  <si>
    <t xml:space="preserve">R. CONEGO JOSE BENTO 77 CJ 202          </t>
  </si>
  <si>
    <t xml:space="preserve">JACAREÍ                       </t>
  </si>
  <si>
    <t xml:space="preserve">CELSOCARD@UOL.COM.BR               </t>
  </si>
  <si>
    <t xml:space="preserve">LARISA STEELE SANTOS E GLAUCIA BAGGIO AGUIAR      </t>
  </si>
  <si>
    <t xml:space="preserve">AV ANDROMEDA 693 SL 07                  </t>
  </si>
  <si>
    <t xml:space="preserve">LARISA.STEELE@OI.COM.BR            </t>
  </si>
  <si>
    <t xml:space="preserve">BMF MEDICINA E ODONTOLOGIA                        </t>
  </si>
  <si>
    <t xml:space="preserve">R. TEODORO SAMPAIO 1884 1 AND           </t>
  </si>
  <si>
    <t xml:space="preserve">BMFCIRURGIAFACIAL@YAHOO.COM.BR     </t>
  </si>
  <si>
    <t xml:space="preserve">HARMONY CARDIODIAGNOSE                            </t>
  </si>
  <si>
    <t xml:space="preserve">AV DOM LUIS 1233 1º PAV                 </t>
  </si>
  <si>
    <t xml:space="preserve">MEIRELES                           </t>
  </si>
  <si>
    <t xml:space="preserve">ADM@CARDIODIAGNOSE.COM.BR          </t>
  </si>
  <si>
    <t xml:space="preserve">ARNALDO GONCALVES SCABBIA                         </t>
  </si>
  <si>
    <t xml:space="preserve">R. ONZE DE JUNHO 158                    </t>
  </si>
  <si>
    <t xml:space="preserve">ARNALDOSCABBIA@YAHOO.COM.BR        </t>
  </si>
  <si>
    <t xml:space="preserve">CARLOS ALBERTO M BOTELHO                          </t>
  </si>
  <si>
    <t xml:space="preserve">R. ITAPEVA 490 CJ 68                    </t>
  </si>
  <si>
    <t xml:space="preserve">doutorcarlosbotelho@gmail.com      </t>
  </si>
  <si>
    <t xml:space="preserve">M S S SERVICOS MEDICOS SC LTDA                    </t>
  </si>
  <si>
    <t xml:space="preserve">R. JOSE DOMINGUES 523                      </t>
  </si>
  <si>
    <t xml:space="preserve">beneditafranco@gmail.com           </t>
  </si>
  <si>
    <t xml:space="preserve">CLINICA DE OLHOS VISIONCARE                       </t>
  </si>
  <si>
    <t xml:space="preserve">AV DAS AMERICAS  700 BL 8 LJ 219 D                       </t>
  </si>
  <si>
    <t xml:space="preserve">FMINGUES@HOTMAIL.COM               </t>
  </si>
  <si>
    <t xml:space="preserve">SIROSE SERVICOS MEDICOS LTDA                      </t>
  </si>
  <si>
    <t xml:space="preserve">AV BARAO DE ITAPURA 599                 </t>
  </si>
  <si>
    <t xml:space="preserve">SUELI@CMBOTAFOGO.COM.BR            </t>
  </si>
  <si>
    <t xml:space="preserve">CLIN DE GINECOLOGIA E OBST DR PAULO LUCIO P D     </t>
  </si>
  <si>
    <t xml:space="preserve">R. PROFESSOR ALFREDO GONCALVES FILGUEIRA 387 SL 106 108    </t>
  </si>
  <si>
    <t xml:space="preserve">NILÓPOLIS                     </t>
  </si>
  <si>
    <t xml:space="preserve">PLPREIS@GMAIL.COM.BR               </t>
  </si>
  <si>
    <t xml:space="preserve">CLINFIR CLIN DE FISIATRIA E REUMATOLOGIA          </t>
  </si>
  <si>
    <t xml:space="preserve">SC NORTE QD 01 BL F 79 SL 139 E 142     </t>
  </si>
  <si>
    <t xml:space="preserve">3MARES@UOL.COM.BR                  </t>
  </si>
  <si>
    <t xml:space="preserve">CLINICA DE DERMATOLOGIA TIVERON                   </t>
  </si>
  <si>
    <t xml:space="preserve">OU ST DE RADIO E TELEV SUL QD 701       </t>
  </si>
  <si>
    <t xml:space="preserve">GRAZIELA.TIVERON@GMAIL.COM         </t>
  </si>
  <si>
    <t xml:space="preserve">CLIN JOAO PAULO                                   </t>
  </si>
  <si>
    <t xml:space="preserve">R. CAETES 263 SOBRE LOJA                </t>
  </si>
  <si>
    <t xml:space="preserve">clinicajoaopaulo@hotmail.com       </t>
  </si>
  <si>
    <t xml:space="preserve">ALBERTO JORGE DE LIMA DIAS                        </t>
  </si>
  <si>
    <t xml:space="preserve">AV PRESIDENTE WILSON 1473 CJ 32         </t>
  </si>
  <si>
    <t xml:space="preserve">ITARARÉ                            </t>
  </si>
  <si>
    <t xml:space="preserve">SÃO VICENTE                   </t>
  </si>
  <si>
    <t xml:space="preserve">JORGELIMADIAS@IG.COM.BR            </t>
  </si>
  <si>
    <t xml:space="preserve">CLINICA DRA MARIA EUGENIA                         </t>
  </si>
  <si>
    <t xml:space="preserve">R. FERNANDO LEITE MENDES 61 SALA 3      </t>
  </si>
  <si>
    <t xml:space="preserve">RECREIO DOS BANDEIRANTES           </t>
  </si>
  <si>
    <t xml:space="preserve">eugeniagagliano@bol.com.br         </t>
  </si>
  <si>
    <t xml:space="preserve">MEDICLIN                                          </t>
  </si>
  <si>
    <t xml:space="preserve">R. CEL JOAQUIM QUEROZ JUNIOR 267        </t>
  </si>
  <si>
    <t xml:space="preserve">CONSELHEIRO LAFAIETE          </t>
  </si>
  <si>
    <t xml:space="preserve">MEDICLIN1155@YAHOO.COM.BR          </t>
  </si>
  <si>
    <t xml:space="preserve">DIMEG SERVIÇOS MEDICOS HOSPITALARES               </t>
  </si>
  <si>
    <t xml:space="preserve">R. JOAQUIM NUNES 134                      </t>
  </si>
  <si>
    <t xml:space="preserve">GRAICEDIMEG@GMAIL.COM              </t>
  </si>
  <si>
    <t xml:space="preserve">ARMINDO ABDALA HERANE                             </t>
  </si>
  <si>
    <t xml:space="preserve">AV FRANCISCO DE CARVALHO 31             </t>
  </si>
  <si>
    <t xml:space="preserve">JARDIM IPANEMA (ZONA SUL)          </t>
  </si>
  <si>
    <t xml:space="preserve">a.herane@terra.com.br              </t>
  </si>
  <si>
    <t xml:space="preserve">VERTEBRAE ASSISTENCIA A SAUDE LTDA                </t>
  </si>
  <si>
    <t xml:space="preserve">R. ESTADOS UNIDOS 117                      </t>
  </si>
  <si>
    <t xml:space="preserve">JARDIM AMÉRICA                     </t>
  </si>
  <si>
    <t xml:space="preserve">AACRISTANTE@UOL.COM.BR             </t>
  </si>
  <si>
    <t xml:space="preserve">TERAPIA INTENSIVA SC LTDA                         </t>
  </si>
  <si>
    <t xml:space="preserve">AV PRESIDENTE ANTONIO CARLOS 1694 2     </t>
  </si>
  <si>
    <t xml:space="preserve">CACHOEIRINHA                       </t>
  </si>
  <si>
    <t xml:space="preserve">TERAPIA.INTENSIVABH@GMAIL.COM      </t>
  </si>
  <si>
    <t xml:space="preserve">CLIN DERMATOLOGICA JARDIM DA SAUDE                </t>
  </si>
  <si>
    <t xml:space="preserve">AV BOSQUE DA SAUDE 1645                 </t>
  </si>
  <si>
    <t xml:space="preserve">CNISHIO@YAHOO.COM.BR               </t>
  </si>
  <si>
    <t xml:space="preserve">GLOBALFISIO CENTRO DE FISIOTERAPIA SC LTDA        </t>
  </si>
  <si>
    <t xml:space="preserve">R. PRIMEIRO DE MAIO 291                    </t>
  </si>
  <si>
    <t xml:space="preserve">VILA NOVA                          </t>
  </si>
  <si>
    <t xml:space="preserve">CONTATO@GLOBALFISIOCUBATAO.COM.BR  </t>
  </si>
  <si>
    <t xml:space="preserve">ANDROS                                            </t>
  </si>
  <si>
    <t xml:space="preserve">SHLN CONJ D PARTE SALA 09 HOSP SANT     </t>
  </si>
  <si>
    <t xml:space="preserve">ANDROS.URO@HOTMAIL.COM             </t>
  </si>
  <si>
    <t xml:space="preserve">A A FABIANO ALVES SERV MED                        </t>
  </si>
  <si>
    <t xml:space="preserve">R. GESSYR GONÇALVES FONTES 147 SOBRA    </t>
  </si>
  <si>
    <t xml:space="preserve">AAFABIANO@OI.COM.BR                </t>
  </si>
  <si>
    <t xml:space="preserve">EDUARDO PINTO PANTALEAO                           </t>
  </si>
  <si>
    <t xml:space="preserve">AV RIO BRANCO 133 SL 1001               </t>
  </si>
  <si>
    <t xml:space="preserve">IVONEPANTALEAO@YAHOO.COM.BR        </t>
  </si>
  <si>
    <t xml:space="preserve">LUIZ CARLOS MURIA AGUADE                          </t>
  </si>
  <si>
    <t xml:space="preserve">R. ALFREDO GUEDES 72 CJ 26              </t>
  </si>
  <si>
    <t xml:space="preserve">DR.LUIZAGUADE@HOTMAIL.COM          </t>
  </si>
  <si>
    <t xml:space="preserve">CARDIOSERVICE MEDICOS ASSOCIADOS                  </t>
  </si>
  <si>
    <t xml:space="preserve">AV DR PEDRO LESSA 3076 CJ 33            </t>
  </si>
  <si>
    <t xml:space="preserve">APARECIDA                          </t>
  </si>
  <si>
    <t xml:space="preserve">CARDIOSERVICESANTOS@UOL.COM.BR     </t>
  </si>
  <si>
    <t xml:space="preserve">CLINICA DE DERMATOLOGIA DRA JACKELINE MOTA        </t>
  </si>
  <si>
    <t xml:space="preserve">PC SILVIO ROMERO 55 2º ANDAR CJ 21      </t>
  </si>
  <si>
    <t xml:space="preserve">CLINICAJACKELINEMOTA@GMAIL.COM     </t>
  </si>
  <si>
    <t xml:space="preserve">FISIOMED DE CAXIAS SERV DE FISIOTERAPIA E SER     </t>
  </si>
  <si>
    <t xml:space="preserve">R. PROFESSOR JOSÉ DE SOUZA HERDY 476       </t>
  </si>
  <si>
    <t xml:space="preserve">CONTATO@REDEFISIOMED.COM.BR        </t>
  </si>
  <si>
    <t xml:space="preserve">DEISE SANTANA SOARES                              </t>
  </si>
  <si>
    <t xml:space="preserve">R. REPUBLICA ARABE DA SIRIA 15 SL 30    </t>
  </si>
  <si>
    <t xml:space="preserve">PORTUGUESA                         </t>
  </si>
  <si>
    <t xml:space="preserve">GLADYSON2000@GLOBO.COM             </t>
  </si>
  <si>
    <t xml:space="preserve">ANUTE COSTA SERVICOS MEDICOS                      </t>
  </si>
  <si>
    <t xml:space="preserve">AV ALFREDO IGNACIO NOGUEIRA PENIDO 255 SL 1111     </t>
  </si>
  <si>
    <t xml:space="preserve">PARQUE RESIDENCIAL AQUARIUS        </t>
  </si>
  <si>
    <t xml:space="preserve">contato@rosenyanute.com.br         </t>
  </si>
  <si>
    <t xml:space="preserve">EDYMED                                            </t>
  </si>
  <si>
    <t xml:space="preserve">R. SERRA DE BOCAINA 332                 </t>
  </si>
  <si>
    <t xml:space="preserve">MANOELROSSINI@TERRA.COM.BR         </t>
  </si>
  <si>
    <t xml:space="preserve">DAP SERVICOS MEDICOS                              </t>
  </si>
  <si>
    <t xml:space="preserve">AL JAU 1905 CJ 95                       </t>
  </si>
  <si>
    <t xml:space="preserve">DANIELE.ENDOCRINO@GMAIL.COM        </t>
  </si>
  <si>
    <t xml:space="preserve">JOEL MAIA                                         </t>
  </si>
  <si>
    <t xml:space="preserve">R. JOAQUIM FLORIANO 101 CJ 306          </t>
  </si>
  <si>
    <t xml:space="preserve">JORALMAIA@UOL.COM.BR               </t>
  </si>
  <si>
    <t xml:space="preserve">CENTRO MEDICO PIO XII                             </t>
  </si>
  <si>
    <t xml:space="preserve">R. FLORIANO PEIXOTO 272                 </t>
  </si>
  <si>
    <t xml:space="preserve">SALTO                         </t>
  </si>
  <si>
    <t xml:space="preserve">CENTROMEDICOPIOXII@HOTMAIL.COM     </t>
  </si>
  <si>
    <t xml:space="preserve">INST DE OTORRINO DE SETE LAGOAS                   </t>
  </si>
  <si>
    <t xml:space="preserve">R. DR CHASSIM 208                       </t>
  </si>
  <si>
    <t xml:space="preserve">IOTORRINO@YAHOO.COM.BR             </t>
  </si>
  <si>
    <t xml:space="preserve">CLIN OTORRINOLARINGOLOGIA E CIRURGIA BUCO MAX     </t>
  </si>
  <si>
    <t xml:space="preserve">R. BARATA RIBEIRO  79 SL 318                    </t>
  </si>
  <si>
    <t xml:space="preserve">NSOLCIA@MSN.COM                    </t>
  </si>
  <si>
    <t xml:space="preserve">INSTITUTO DE OLHOS PAMPULHA                       </t>
  </si>
  <si>
    <t xml:space="preserve">AV DR CRISTIANO GUIMARÃES 1994          </t>
  </si>
  <si>
    <t xml:space="preserve">PLANALTO                           </t>
  </si>
  <si>
    <t xml:space="preserve">OLHOSPAMPULHA@UOL.COM.BR           </t>
  </si>
  <si>
    <t xml:space="preserve">CLIN DE REABILITACAO VARZEA PAULISTA              </t>
  </si>
  <si>
    <t xml:space="preserve">R. SAO JOSE 165                         </t>
  </si>
  <si>
    <t xml:space="preserve">VILA SÃO JOSÉ                      </t>
  </si>
  <si>
    <t xml:space="preserve">VÁRZEA PAULISTA               </t>
  </si>
  <si>
    <t xml:space="preserve">crvarzeapaulista@gmail.com         </t>
  </si>
  <si>
    <t xml:space="preserve">MAUREEN LIARAU SERVICOS DE SAUDE                  </t>
  </si>
  <si>
    <t xml:space="preserve">R. ARAPES 53                            </t>
  </si>
  <si>
    <t xml:space="preserve">JARDIM SABARÁ                      </t>
  </si>
  <si>
    <t xml:space="preserve">CHERRIEMA@GLOBO.COM                </t>
  </si>
  <si>
    <t xml:space="preserve">ARNONI SERVICOS MEDICOS LTDA                      </t>
  </si>
  <si>
    <t xml:space="preserve">R. IOLANDA 66                              </t>
  </si>
  <si>
    <t xml:space="preserve">MOOCA                              </t>
  </si>
  <si>
    <t xml:space="preserve">DANIELARNONI@IG.COM.BR             </t>
  </si>
  <si>
    <t xml:space="preserve">UROLASER                                          </t>
  </si>
  <si>
    <t xml:space="preserve">ST SEUP/SUL EQ 714/914 CJ C N 30 SL     </t>
  </si>
  <si>
    <t xml:space="preserve"> atendimento@hospitalurologico.com.br                                  </t>
  </si>
  <si>
    <t xml:space="preserve">CLIN SÃO JOSE DIAGNOSTICOS E TRATAMENTOS SC L     </t>
  </si>
  <si>
    <t xml:space="preserve">R. SÃO JOSÉ 798 1 E 3 AND                            </t>
  </si>
  <si>
    <t xml:space="preserve">JUAZEIRO DO NORTE             </t>
  </si>
  <si>
    <t xml:space="preserve">csjsecretaria@bol.com.br           </t>
  </si>
  <si>
    <t xml:space="preserve">SAMUEL ABRAMAVICUS                                </t>
  </si>
  <si>
    <t xml:space="preserve">R. MONTE ALEGRE 76                      </t>
  </si>
  <si>
    <t xml:space="preserve">SANTO ANTÔNIO                      </t>
  </si>
  <si>
    <t xml:space="preserve">SJABRAMAVICUS@UOL.COM.BR           </t>
  </si>
  <si>
    <t xml:space="preserve">CENTRO CLINICO VENDA NOVA                         </t>
  </si>
  <si>
    <t xml:space="preserve">R. DOUTOR ALVARO CAMARGOS 2002          </t>
  </si>
  <si>
    <t xml:space="preserve">SÃO JOÃO BATISTA (VENDA NOVA)      </t>
  </si>
  <si>
    <t xml:space="preserve">GERENCIA@CCVN.MED.BR               </t>
  </si>
  <si>
    <t xml:space="preserve">AIR CLIN                                          </t>
  </si>
  <si>
    <t xml:space="preserve">AV DAS AMERICAS 700 LJ 220-D            </t>
  </si>
  <si>
    <t xml:space="preserve">FATURAMENTO@AIRCLINIC.COM.BR       </t>
  </si>
  <si>
    <t xml:space="preserve">JONASBUENO DERMATOLOGIA                           </t>
  </si>
  <si>
    <t xml:space="preserve">R. AMÉRICO BRASILIENSE 2171 CJ 709 / 710                 </t>
  </si>
  <si>
    <t xml:space="preserve">ALTO DA BOA VISTA                  </t>
  </si>
  <si>
    <t xml:space="preserve">contato@drjonasbueno.com.br        </t>
  </si>
  <si>
    <t xml:space="preserve">CORPORAÇAO DERMO ESTETICA SIMONE VELOSO           </t>
  </si>
  <si>
    <t xml:space="preserve">AV GILDASIO AMADO 55 SL 707             </t>
  </si>
  <si>
    <t xml:space="preserve">SIMONEVELOSO@SIMONEVELOSO.COM.BR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</si>
</sst>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00000000000000"/>
    <numFmt numFmtId="166" formatCode="00000000"/>
  </numFmts>
  <fonts count="6" x14ac:knownFonts="1"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justify" vertical="center"/>
    </xf>
    <xf numFmtId="1" fontId="3" fillId="2" borderId="0" xfId="0" applyNumberFormat="1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justify" vertical="center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3" fillId="2" borderId="0" xfId="0" applyNumberFormat="1" applyFont="1" applyFill="1"/>
    <xf numFmtId="166" fontId="1" fillId="0" borderId="0" xfId="0" applyNumberFormat="1" applyFont="1"/>
    <xf numFmtId="0" fontId="2" fillId="0" borderId="0" xfId="0" applyFont="1" applyAlignment="1">
      <alignment horizontal="justify" vertical="center" wrapText="1"/>
    </xf>
    <xf numFmtId="0" fontId="4" fillId="3" borderId="0" xfId="0" applyFon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A720-7F4D-4768-9061-A1F23F59CDDB}">
  <dimension ref="A1:V909"/>
  <sheetViews>
    <sheetView tabSelected="1" topLeftCell="M1" workbookViewId="0">
      <selection activeCell="V289" sqref="V289"/>
    </sheetView>
  </sheetViews>
  <sheetFormatPr defaultColWidth="9.140625" defaultRowHeight="12" customHeight="1" x14ac:dyDescent="0.2"/>
  <cols>
    <col min="1" max="1" width="15.140625" style="1" bestFit="1" customWidth="1" collapsed="1"/>
    <col min="2" max="2" width="47.7109375" style="2" bestFit="1" customWidth="1" collapsed="1"/>
    <col min="3" max="3" width="56" style="2" bestFit="1" customWidth="1" collapsed="1"/>
    <col min="4" max="4" width="9" style="15" bestFit="1" customWidth="1" collapsed="1"/>
    <col min="5" max="5" width="34.85546875" style="2" bestFit="1" customWidth="1" collapsed="1"/>
    <col min="6" max="6" width="27.42578125" style="2" bestFit="1" customWidth="1" collapsed="1"/>
    <col min="7" max="7" width="18.28515625" style="2" bestFit="1" customWidth="1" collapsed="1"/>
    <col min="8" max="8" width="48.5703125" style="10" bestFit="1" customWidth="1" collapsed="1"/>
    <col min="9" max="9" width="11.5703125" style="2" bestFit="1" customWidth="1" collapsed="1"/>
    <col min="10" max="10" width="16.28515625" style="2" bestFit="1" customWidth="1" collapsed="1"/>
    <col min="11" max="11" width="41.5703125" style="2" bestFit="1" customWidth="1" collapsed="1"/>
    <col min="12" max="12" width="18.28515625" style="2" bestFit="1" customWidth="1" collapsed="1"/>
    <col min="13" max="19" width="16.7109375" style="2" customWidth="1" collapsed="1"/>
    <col min="20" max="20" width="24" style="2" customWidth="1" collapsed="1"/>
    <col min="21" max="21" width="16.5703125" style="2" customWidth="1" collapsed="1"/>
    <col min="22" max="22" width="108.5703125" style="2" customWidth="1" collapsed="1"/>
    <col min="23" max="16384" width="9.140625" style="2" collapsed="1"/>
  </cols>
  <sheetData>
    <row r="1" spans="1:22" ht="12" customHeight="1" x14ac:dyDescent="0.2">
      <c r="A1" s="6" t="s">
        <v>4</v>
      </c>
      <c r="B1" s="7" t="s">
        <v>5</v>
      </c>
      <c r="C1" s="7" t="s">
        <v>6</v>
      </c>
      <c r="D1" s="14" t="s">
        <v>9</v>
      </c>
      <c r="E1" s="7" t="s">
        <v>7</v>
      </c>
      <c r="F1" s="7" t="s">
        <v>0</v>
      </c>
      <c r="G1" s="7" t="s">
        <v>1</v>
      </c>
      <c r="H1" s="9" t="s">
        <v>8</v>
      </c>
      <c r="I1" s="8" t="s">
        <v>10</v>
      </c>
      <c r="J1" s="8" t="s">
        <v>11</v>
      </c>
      <c r="K1" s="8" t="s">
        <v>13</v>
      </c>
      <c r="L1" s="8" t="s">
        <v>12</v>
      </c>
      <c r="M1" s="7" t="s">
        <v>2</v>
      </c>
      <c r="N1" s="7" t="s">
        <v>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21</v>
      </c>
      <c r="U1" s="17" t="s">
        <v>19</v>
      </c>
      <c r="V1" s="17" t="s">
        <v>20</v>
      </c>
    </row>
    <row r="2" spans="1:22" ht="12" customHeight="1" x14ac:dyDescent="0.2">
      <c r="A2" s="12">
        <v>73504025700</v>
      </c>
      <c r="B2" s="2" t="s">
        <v>22</v>
      </c>
      <c r="C2" s="2" t="s">
        <v>23</v>
      </c>
      <c r="D2" s="15">
        <v>24230190</v>
      </c>
      <c r="E2" s="2" t="s">
        <v>24</v>
      </c>
      <c r="F2" s="2" t="s">
        <v>25</v>
      </c>
      <c r="G2" s="2" t="s">
        <v>26</v>
      </c>
      <c r="H2" s="2" t="s">
        <v>27</v>
      </c>
      <c r="I2" s="3">
        <v>9999</v>
      </c>
      <c r="J2" s="3" t="s">
        <v>28</v>
      </c>
      <c r="K2" s="5" t="s">
        <v>29</v>
      </c>
      <c r="L2" s="11">
        <v>45089</v>
      </c>
      <c r="M2" s="4" t="str">
        <f>" A/C: Representante Legal
Ref.: Denúncia do Termo de Referenciamento para Prestação de Serviços Médicos Não Hospitalares:CPF/CNPJ - "&amp;A2</f>
        <v xml:space="preserve"> A/C: Representante Legal
Ref.: Denúncia do Termo de Referenciamento para Prestação de Serviços Médicos Não Hospitalares:CPF/CNPJ - 73504025700</v>
      </c>
      <c r="N2" s="4" t="s">
        <v>30</v>
      </c>
      <c r="O2" s="4" t="s">
        <v>31</v>
      </c>
      <c r="P2" s="16" t="s">
        <v>32</v>
      </c>
      <c r="Q2" s="16" t="s">
        <v>33</v>
      </c>
      <c r="R2" s="16" t="s">
        <v>34</v>
      </c>
      <c r="S2" s="4" t="s">
        <v>35</v>
      </c>
      <c r="T2" s="2" t="str">
        <f>M2&amp;N2&amp;O2&amp;P2&amp;Q2&amp;R2&amp;S2</f>
        <v xml:space="preserve"> A/C: Representante Legal
Ref.: Denúncia do Termo de Referenciamento para Prestação de Serviços Médicos Não Hospitalares:CPF/CNPJ - 73504025700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" s="18" t="s">
        <v>36</v>
      </c>
      <c r="V2" s="18"/>
    </row>
    <row r="3" spans="1:22" ht="12" customHeight="1" x14ac:dyDescent="0.2">
      <c r="A3" s="12">
        <v>74688707720</v>
      </c>
      <c r="B3" s="2" t="s">
        <v>37</v>
      </c>
      <c r="C3" s="2" t="s">
        <v>38</v>
      </c>
      <c r="D3" s="15">
        <v>20040004</v>
      </c>
      <c r="E3" s="2" t="s">
        <v>39</v>
      </c>
      <c r="F3" s="2" t="s">
        <v>40</v>
      </c>
      <c r="G3" s="2" t="s">
        <v>26</v>
      </c>
      <c r="H3" s="2" t="s">
        <v>41</v>
      </c>
      <c r="I3" s="3">
        <v>9999</v>
      </c>
      <c r="J3" s="3" t="s">
        <v>28</v>
      </c>
      <c r="K3" s="5" t="s">
        <v>29</v>
      </c>
      <c r="L3" s="11">
        <v>45089</v>
      </c>
      <c r="M3" s="4" t="str">
        <f>" A/C: Representante Legal
Ref.: Denúncia do Termo de Referenciamento para Prestação de Serviços Médicos Não Hospitalares:CPF/CNPJ - "&amp;A3</f>
        <v xml:space="preserve"> A/C: Representante Legal
Ref.: Denúncia do Termo de Referenciamento para Prestação de Serviços Médicos Não Hospitalares:CPF/CNPJ - 74688707720</v>
      </c>
      <c r="N3" s="4" t="s">
        <v>30</v>
      </c>
      <c r="O3" s="4" t="s">
        <v>31</v>
      </c>
      <c r="P3" s="16" t="s">
        <v>32</v>
      </c>
      <c r="Q3" s="16" t="s">
        <v>33</v>
      </c>
      <c r="R3" s="16" t="s">
        <v>34</v>
      </c>
      <c r="S3" s="4" t="s">
        <v>35</v>
      </c>
      <c r="T3" s="2" t="str">
        <f>M3&amp;N3&amp;O3&amp;P3&amp;Q3&amp;R3&amp;S3</f>
        <v xml:space="preserve"> A/C: Representante Legal
Ref.: Denúncia do Termo de Referenciamento para Prestação de Serviços Médicos Não Hospitalares:CPF/CNPJ - 74688707720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" s="18" t="s">
        <v>36</v>
      </c>
      <c r="V3" s="18"/>
    </row>
    <row r="4" spans="1:22" ht="12" customHeight="1" x14ac:dyDescent="0.2">
      <c r="A4" s="12">
        <v>75542250815</v>
      </c>
      <c r="B4" s="2" t="s">
        <v>42</v>
      </c>
      <c r="C4" s="2" t="s">
        <v>43</v>
      </c>
      <c r="D4" s="15">
        <v>5709020</v>
      </c>
      <c r="E4" s="2" t="s">
        <v>44</v>
      </c>
      <c r="F4" s="2" t="s">
        <v>45</v>
      </c>
      <c r="G4" s="2" t="s">
        <v>46</v>
      </c>
      <c r="H4" s="2" t="s">
        <v>47</v>
      </c>
      <c r="I4" s="3">
        <v>9999</v>
      </c>
      <c r="J4" s="3" t="s">
        <v>28</v>
      </c>
      <c r="K4" s="5" t="s">
        <v>29</v>
      </c>
      <c r="L4" s="11">
        <v>45089</v>
      </c>
      <c r="M4" s="4" t="str">
        <f>" A/C: Representante Legal
Ref.: Denúncia do Termo de Referenciamento para Prestação de Serviços Médicos Não Hospitalares:CPF/CNPJ - "&amp;A4</f>
        <v xml:space="preserve"> A/C: Representante Legal
Ref.: Denúncia do Termo de Referenciamento para Prestação de Serviços Médicos Não Hospitalares:CPF/CNPJ - 75542250815</v>
      </c>
      <c r="N4" s="4" t="s">
        <v>30</v>
      </c>
      <c r="O4" s="4" t="s">
        <v>31</v>
      </c>
      <c r="P4" s="16" t="s">
        <v>32</v>
      </c>
      <c r="Q4" s="16" t="s">
        <v>33</v>
      </c>
      <c r="R4" s="16" t="s">
        <v>34</v>
      </c>
      <c r="S4" s="4" t="s">
        <v>35</v>
      </c>
      <c r="T4" s="2" t="str">
        <f>M4&amp;N4&amp;O4&amp;P4&amp;Q4&amp;R4&amp;S4</f>
        <v xml:space="preserve"> A/C: Representante Legal
Ref.: Denúncia do Termo de Referenciamento para Prestação de Serviços Médicos Não Hospitalares:CPF/CNPJ - 75542250815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" s="18" t="s">
        <v>36</v>
      </c>
      <c r="V4" s="18"/>
    </row>
    <row r="5" spans="1:22" ht="12" customHeight="1" x14ac:dyDescent="0.2">
      <c r="A5" s="12">
        <v>75577925720</v>
      </c>
      <c r="B5" s="2" t="s">
        <v>48</v>
      </c>
      <c r="C5" s="2" t="s">
        <v>49</v>
      </c>
      <c r="D5" s="15">
        <v>38400299</v>
      </c>
      <c r="E5" s="2" t="s">
        <v>39</v>
      </c>
      <c r="F5" s="2" t="s">
        <v>50</v>
      </c>
      <c r="G5" s="2" t="s">
        <v>51</v>
      </c>
      <c r="H5" s="2" t="s">
        <v>52</v>
      </c>
      <c r="I5" s="3">
        <v>9999</v>
      </c>
      <c r="J5" s="3" t="s">
        <v>28</v>
      </c>
      <c r="K5" s="5" t="s">
        <v>29</v>
      </c>
      <c r="L5" s="11">
        <v>45089</v>
      </c>
      <c r="M5" s="4" t="str">
        <f>" A/C: Representante Legal
Ref.: Denúncia do Termo de Referenciamento para Prestação de Serviços Médicos Não Hospitalares:CPF/CNPJ - "&amp;A5</f>
        <v xml:space="preserve"> A/C: Representante Legal
Ref.: Denúncia do Termo de Referenciamento para Prestação de Serviços Médicos Não Hospitalares:CPF/CNPJ - 75577925720</v>
      </c>
      <c r="N5" s="4" t="s">
        <v>30</v>
      </c>
      <c r="O5" s="4" t="s">
        <v>31</v>
      </c>
      <c r="P5" s="16" t="s">
        <v>32</v>
      </c>
      <c r="Q5" s="16" t="s">
        <v>33</v>
      </c>
      <c r="R5" s="16" t="s">
        <v>34</v>
      </c>
      <c r="S5" s="4" t="s">
        <v>35</v>
      </c>
      <c r="T5" s="2" t="str">
        <f>M5&amp;N5&amp;O5&amp;P5&amp;Q5&amp;R5&amp;S5</f>
        <v xml:space="preserve"> A/C: Representante Legal
Ref.: Denúncia do Termo de Referenciamento para Prestação de Serviços Médicos Não Hospitalares:CPF/CNPJ - 75577925720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" s="18" t="s">
        <v>36</v>
      </c>
      <c r="V5" s="18"/>
    </row>
    <row r="6" spans="1:22" ht="12" customHeight="1" x14ac:dyDescent="0.2">
      <c r="A6" s="12">
        <v>75601338787</v>
      </c>
      <c r="B6" s="2" t="s">
        <v>53</v>
      </c>
      <c r="C6" s="2" t="s">
        <v>54</v>
      </c>
      <c r="D6" s="15">
        <v>22775022</v>
      </c>
      <c r="E6" s="2" t="s">
        <v>55</v>
      </c>
      <c r="F6" s="2" t="s">
        <v>40</v>
      </c>
      <c r="G6" s="2" t="s">
        <v>26</v>
      </c>
      <c r="H6" s="2" t="s">
        <v>56</v>
      </c>
      <c r="I6" s="3">
        <v>9999</v>
      </c>
      <c r="J6" s="3" t="s">
        <v>28</v>
      </c>
      <c r="K6" s="5" t="s">
        <v>29</v>
      </c>
      <c r="L6" s="11">
        <v>45089</v>
      </c>
      <c r="M6" s="4" t="str">
        <f>" A/C: Representante Legal
Ref.: Denúncia do Termo de Referenciamento para Prestação de Serviços Médicos Não Hospitalares:CPF/CNPJ - "&amp;A6</f>
        <v xml:space="preserve"> A/C: Representante Legal
Ref.: Denúncia do Termo de Referenciamento para Prestação de Serviços Médicos Não Hospitalares:CPF/CNPJ - 75601338787</v>
      </c>
      <c r="N6" s="4" t="s">
        <v>30</v>
      </c>
      <c r="O6" s="4" t="s">
        <v>31</v>
      </c>
      <c r="P6" s="16" t="s">
        <v>32</v>
      </c>
      <c r="Q6" s="16" t="s">
        <v>33</v>
      </c>
      <c r="R6" s="16" t="s">
        <v>34</v>
      </c>
      <c r="S6" s="4" t="s">
        <v>35</v>
      </c>
      <c r="T6" s="2" t="str">
        <f>M6&amp;N6&amp;O6&amp;P6&amp;Q6&amp;R6&amp;S6</f>
        <v xml:space="preserve"> A/C: Representante Legal
Ref.: Denúncia do Termo de Referenciamento para Prestação de Serviços Médicos Não Hospitalares:CPF/CNPJ - 75601338787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" s="18" t="s">
        <v>36</v>
      </c>
      <c r="V6" s="18"/>
    </row>
    <row r="7" spans="1:22" ht="12" customHeight="1" x14ac:dyDescent="0.2">
      <c r="A7" s="12">
        <v>75913070887</v>
      </c>
      <c r="B7" s="2" t="s">
        <v>57</v>
      </c>
      <c r="C7" s="2" t="s">
        <v>58</v>
      </c>
      <c r="D7" s="15">
        <v>4559003</v>
      </c>
      <c r="E7" s="2" t="s">
        <v>59</v>
      </c>
      <c r="F7" s="2" t="s">
        <v>45</v>
      </c>
      <c r="G7" s="2" t="s">
        <v>46</v>
      </c>
      <c r="H7" s="2" t="s">
        <v>60</v>
      </c>
      <c r="I7" s="3">
        <v>9999</v>
      </c>
      <c r="J7" s="3" t="s">
        <v>28</v>
      </c>
      <c r="K7" s="5" t="s">
        <v>29</v>
      </c>
      <c r="L7" s="11">
        <v>45089</v>
      </c>
      <c r="M7" s="4" t="str">
        <f>" A/C: Representante Legal
Ref.: Denúncia do Termo de Referenciamento para Prestação de Serviços Médicos Não Hospitalares:CPF/CNPJ - "&amp;A7</f>
        <v xml:space="preserve"> A/C: Representante Legal
Ref.: Denúncia do Termo de Referenciamento para Prestação de Serviços Médicos Não Hospitalares:CPF/CNPJ - 75913070887</v>
      </c>
      <c r="N7" s="4" t="s">
        <v>30</v>
      </c>
      <c r="O7" s="4" t="s">
        <v>31</v>
      </c>
      <c r="P7" s="16" t="s">
        <v>32</v>
      </c>
      <c r="Q7" s="16" t="s">
        <v>33</v>
      </c>
      <c r="R7" s="16" t="s">
        <v>34</v>
      </c>
      <c r="S7" s="4" t="s">
        <v>35</v>
      </c>
      <c r="T7" s="2" t="str">
        <f>M7&amp;N7&amp;O7&amp;P7&amp;Q7&amp;R7&amp;S7</f>
        <v xml:space="preserve"> A/C: Representante Legal
Ref.: Denúncia do Termo de Referenciamento para Prestação de Serviços Médicos Não Hospitalares:CPF/CNPJ - 75913070887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" s="18" t="s">
        <v>36</v>
      </c>
      <c r="V7" s="18"/>
    </row>
    <row r="8" spans="1:22" ht="12" customHeight="1" x14ac:dyDescent="0.2">
      <c r="A8" s="12">
        <v>76570000165</v>
      </c>
      <c r="B8" s="2" t="s">
        <v>61</v>
      </c>
      <c r="C8" s="2" t="s">
        <v>62</v>
      </c>
      <c r="D8" s="15">
        <v>70390700</v>
      </c>
      <c r="E8" s="2" t="s">
        <v>63</v>
      </c>
      <c r="F8" s="2" t="s">
        <v>64</v>
      </c>
      <c r="G8" s="2" t="s">
        <v>65</v>
      </c>
      <c r="H8" s="2" t="s">
        <v>66</v>
      </c>
      <c r="I8" s="3">
        <v>9999</v>
      </c>
      <c r="J8" s="3" t="s">
        <v>28</v>
      </c>
      <c r="K8" s="5" t="s">
        <v>29</v>
      </c>
      <c r="L8" s="11">
        <v>45089</v>
      </c>
      <c r="M8" s="4" t="str">
        <f>" A/C: Representante Legal
Ref.: Denúncia do Termo de Referenciamento para Prestação de Serviços Médicos Não Hospitalares:CPF/CNPJ - "&amp;A8</f>
        <v xml:space="preserve"> A/C: Representante Legal
Ref.: Denúncia do Termo de Referenciamento para Prestação de Serviços Médicos Não Hospitalares:CPF/CNPJ - 76570000165</v>
      </c>
      <c r="N8" s="4" t="s">
        <v>30</v>
      </c>
      <c r="O8" s="4" t="s">
        <v>31</v>
      </c>
      <c r="P8" s="16" t="s">
        <v>32</v>
      </c>
      <c r="Q8" s="16" t="s">
        <v>33</v>
      </c>
      <c r="R8" s="16" t="s">
        <v>34</v>
      </c>
      <c r="S8" s="4" t="s">
        <v>35</v>
      </c>
      <c r="T8" s="2" t="str">
        <f>M8&amp;N8&amp;O8&amp;P8&amp;Q8&amp;R8&amp;S8</f>
        <v xml:space="preserve"> A/C: Representante Legal
Ref.: Denúncia do Termo de Referenciamento para Prestação de Serviços Médicos Não Hospitalares:CPF/CNPJ - 76570000165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" s="18" t="s">
        <v>36</v>
      </c>
      <c r="V8" s="18"/>
    </row>
    <row r="9" spans="1:22" ht="12" customHeight="1" x14ac:dyDescent="0.2">
      <c r="A9" s="12">
        <v>76668550878</v>
      </c>
      <c r="B9" s="2" t="s">
        <v>67</v>
      </c>
      <c r="C9" s="2" t="s">
        <v>68</v>
      </c>
      <c r="D9" s="15">
        <v>1452000</v>
      </c>
      <c r="E9" s="2" t="s">
        <v>69</v>
      </c>
      <c r="F9" s="2" t="s">
        <v>45</v>
      </c>
      <c r="G9" s="2" t="s">
        <v>46</v>
      </c>
      <c r="H9" s="2" t="s">
        <v>70</v>
      </c>
      <c r="I9" s="3">
        <v>9999</v>
      </c>
      <c r="J9" s="3" t="s">
        <v>28</v>
      </c>
      <c r="K9" s="5" t="s">
        <v>29</v>
      </c>
      <c r="L9" s="11">
        <v>45089</v>
      </c>
      <c r="M9" s="4" t="str">
        <f>" A/C: Representante Legal
Ref.: Denúncia do Termo de Referenciamento para Prestação de Serviços Médicos Não Hospitalares:CPF/CNPJ - "&amp;A9</f>
        <v xml:space="preserve"> A/C: Representante Legal
Ref.: Denúncia do Termo de Referenciamento para Prestação de Serviços Médicos Não Hospitalares:CPF/CNPJ - 76668550878</v>
      </c>
      <c r="N9" s="4" t="s">
        <v>30</v>
      </c>
      <c r="O9" s="4" t="s">
        <v>31</v>
      </c>
      <c r="P9" s="16" t="s">
        <v>32</v>
      </c>
      <c r="Q9" s="16" t="s">
        <v>33</v>
      </c>
      <c r="R9" s="16" t="s">
        <v>34</v>
      </c>
      <c r="S9" s="4" t="s">
        <v>35</v>
      </c>
      <c r="T9" s="2" t="str">
        <f>M9&amp;N9&amp;O9&amp;P9&amp;Q9&amp;R9&amp;S9</f>
        <v xml:space="preserve"> A/C: Representante Legal
Ref.: Denúncia do Termo de Referenciamento para Prestação de Serviços Médicos Não Hospitalares:CPF/CNPJ - 76668550878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" s="18" t="s">
        <v>36</v>
      </c>
      <c r="V9" s="18"/>
    </row>
    <row r="10" spans="1:22" ht="12" customHeight="1" x14ac:dyDescent="0.2">
      <c r="A10" s="12">
        <v>76685241853</v>
      </c>
      <c r="B10" s="2" t="s">
        <v>71</v>
      </c>
      <c r="C10" s="2" t="s">
        <v>72</v>
      </c>
      <c r="D10" s="15">
        <v>4544000</v>
      </c>
      <c r="E10" s="2" t="s">
        <v>73</v>
      </c>
      <c r="F10" s="2" t="s">
        <v>45</v>
      </c>
      <c r="G10" s="2" t="s">
        <v>46</v>
      </c>
      <c r="H10" s="2" t="s">
        <v>74</v>
      </c>
      <c r="I10" s="3">
        <v>9999</v>
      </c>
      <c r="J10" s="3" t="s">
        <v>28</v>
      </c>
      <c r="K10" s="5" t="s">
        <v>29</v>
      </c>
      <c r="L10" s="11">
        <v>45089</v>
      </c>
      <c r="M10" s="4" t="str">
        <f>" A/C: Representante Legal
Ref.: Denúncia do Termo de Referenciamento para Prestação de Serviços Médicos Não Hospitalares:CPF/CNPJ - "&amp;A10</f>
        <v xml:space="preserve"> A/C: Representante Legal
Ref.: Denúncia do Termo de Referenciamento para Prestação de Serviços Médicos Não Hospitalares:CPF/CNPJ - 76685241853</v>
      </c>
      <c r="N10" s="4" t="s">
        <v>30</v>
      </c>
      <c r="O10" s="4" t="s">
        <v>31</v>
      </c>
      <c r="P10" s="16" t="s">
        <v>32</v>
      </c>
      <c r="Q10" s="16" t="s">
        <v>33</v>
      </c>
      <c r="R10" s="16" t="s">
        <v>34</v>
      </c>
      <c r="S10" s="4" t="s">
        <v>35</v>
      </c>
      <c r="T10" s="2" t="str">
        <f>M10&amp;N10&amp;O10&amp;P10&amp;Q10&amp;R10&amp;S10</f>
        <v xml:space="preserve"> A/C: Representante Legal
Ref.: Denúncia do Termo de Referenciamento para Prestação de Serviços Médicos Não Hospitalares:CPF/CNPJ - 76685241853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" s="18" t="s">
        <v>36</v>
      </c>
      <c r="V10" s="18"/>
    </row>
    <row r="11" spans="1:22" ht="12" customHeight="1" x14ac:dyDescent="0.2">
      <c r="A11" s="12">
        <v>76723356772</v>
      </c>
      <c r="B11" s="2" t="s">
        <v>75</v>
      </c>
      <c r="C11" s="2" t="s">
        <v>76</v>
      </c>
      <c r="D11" s="15">
        <v>22270010</v>
      </c>
      <c r="E11" s="2" t="s">
        <v>77</v>
      </c>
      <c r="F11" s="2" t="s">
        <v>40</v>
      </c>
      <c r="G11" s="2" t="s">
        <v>26</v>
      </c>
      <c r="H11" s="2" t="s">
        <v>78</v>
      </c>
      <c r="I11" s="3">
        <v>9999</v>
      </c>
      <c r="J11" s="3" t="s">
        <v>28</v>
      </c>
      <c r="K11" s="5" t="s">
        <v>29</v>
      </c>
      <c r="L11" s="11">
        <v>45089</v>
      </c>
      <c r="M11" s="4" t="str">
        <f>" A/C: Representante Legal
Ref.: Denúncia do Termo de Referenciamento para Prestação de Serviços Médicos Não Hospitalares:CPF/CNPJ - "&amp;A11</f>
        <v xml:space="preserve"> A/C: Representante Legal
Ref.: Denúncia do Termo de Referenciamento para Prestação de Serviços Médicos Não Hospitalares:CPF/CNPJ - 76723356772</v>
      </c>
      <c r="N11" s="4" t="s">
        <v>30</v>
      </c>
      <c r="O11" s="4" t="s">
        <v>31</v>
      </c>
      <c r="P11" s="16" t="s">
        <v>32</v>
      </c>
      <c r="Q11" s="16" t="s">
        <v>33</v>
      </c>
      <c r="R11" s="16" t="s">
        <v>34</v>
      </c>
      <c r="S11" s="4" t="s">
        <v>35</v>
      </c>
      <c r="T11" s="2" t="str">
        <f>M11&amp;N11&amp;O11&amp;P11&amp;Q11&amp;R11&amp;S11</f>
        <v xml:space="preserve"> A/C: Representante Legal
Ref.: Denúncia do Termo de Referenciamento para Prestação de Serviços Médicos Não Hospitalares:CPF/CNPJ - 76723356772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" s="18" t="s">
        <v>36</v>
      </c>
      <c r="V11" s="18"/>
    </row>
    <row r="12" spans="1:22" ht="12" customHeight="1" x14ac:dyDescent="0.2">
      <c r="A12" s="12">
        <v>76847292768</v>
      </c>
      <c r="B12" s="2" t="s">
        <v>79</v>
      </c>
      <c r="C12" s="2" t="s">
        <v>80</v>
      </c>
      <c r="D12" s="15">
        <v>20521060</v>
      </c>
      <c r="E12" s="2" t="s">
        <v>81</v>
      </c>
      <c r="F12" s="2" t="s">
        <v>40</v>
      </c>
      <c r="G12" s="2" t="s">
        <v>26</v>
      </c>
      <c r="H12" s="2" t="s">
        <v>82</v>
      </c>
      <c r="I12" s="3">
        <v>9999</v>
      </c>
      <c r="J12" s="3" t="s">
        <v>28</v>
      </c>
      <c r="K12" s="5" t="s">
        <v>29</v>
      </c>
      <c r="L12" s="11">
        <v>45089</v>
      </c>
      <c r="M12" s="4" t="str">
        <f>" A/C: Representante Legal
Ref.: Denúncia do Termo de Referenciamento para Prestação de Serviços Médicos Não Hospitalares:CPF/CNPJ - "&amp;A12</f>
        <v xml:space="preserve"> A/C: Representante Legal
Ref.: Denúncia do Termo de Referenciamento para Prestação de Serviços Médicos Não Hospitalares:CPF/CNPJ - 76847292768</v>
      </c>
      <c r="N12" s="4" t="s">
        <v>30</v>
      </c>
      <c r="O12" s="4" t="s">
        <v>31</v>
      </c>
      <c r="P12" s="16" t="s">
        <v>32</v>
      </c>
      <c r="Q12" s="16" t="s">
        <v>33</v>
      </c>
      <c r="R12" s="16" t="s">
        <v>34</v>
      </c>
      <c r="S12" s="4" t="s">
        <v>35</v>
      </c>
      <c r="T12" s="2" t="str">
        <f>M12&amp;N12&amp;O12&amp;P12&amp;Q12&amp;R12&amp;S12</f>
        <v xml:space="preserve"> A/C: Representante Legal
Ref.: Denúncia do Termo de Referenciamento para Prestação de Serviços Médicos Não Hospitalares:CPF/CNPJ - 76847292768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" s="18" t="s">
        <v>36</v>
      </c>
      <c r="V12" s="18"/>
    </row>
    <row r="13" spans="1:22" ht="12" customHeight="1" x14ac:dyDescent="0.2">
      <c r="A13" s="12">
        <v>76865274849</v>
      </c>
      <c r="B13" s="2" t="s">
        <v>83</v>
      </c>
      <c r="C13" s="2" t="s">
        <v>84</v>
      </c>
      <c r="D13" s="15">
        <v>1323000</v>
      </c>
      <c r="E13" s="2" t="s">
        <v>85</v>
      </c>
      <c r="F13" s="2" t="s">
        <v>45</v>
      </c>
      <c r="G13" s="2" t="s">
        <v>46</v>
      </c>
      <c r="H13" s="2" t="s">
        <v>86</v>
      </c>
      <c r="I13" s="3">
        <v>9999</v>
      </c>
      <c r="J13" s="3" t="s">
        <v>28</v>
      </c>
      <c r="K13" s="5" t="s">
        <v>29</v>
      </c>
      <c r="L13" s="11">
        <v>45089</v>
      </c>
      <c r="M13" s="4" t="str">
        <f>" A/C: Representante Legal
Ref.: Denúncia do Termo de Referenciamento para Prestação de Serviços Médicos Não Hospitalares:CPF/CNPJ - "&amp;A13</f>
        <v xml:space="preserve"> A/C: Representante Legal
Ref.: Denúncia do Termo de Referenciamento para Prestação de Serviços Médicos Não Hospitalares:CPF/CNPJ - 76865274849</v>
      </c>
      <c r="N13" s="4" t="s">
        <v>30</v>
      </c>
      <c r="O13" s="4" t="s">
        <v>31</v>
      </c>
      <c r="P13" s="16" t="s">
        <v>32</v>
      </c>
      <c r="Q13" s="16" t="s">
        <v>33</v>
      </c>
      <c r="R13" s="16" t="s">
        <v>34</v>
      </c>
      <c r="S13" s="4" t="s">
        <v>35</v>
      </c>
      <c r="T13" s="2" t="str">
        <f>M13&amp;N13&amp;O13&amp;P13&amp;Q13&amp;R13&amp;S13</f>
        <v xml:space="preserve"> A/C: Representante Legal
Ref.: Denúncia do Termo de Referenciamento para Prestação de Serviços Médicos Não Hospitalares:CPF/CNPJ - 76865274849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" s="18" t="s">
        <v>36</v>
      </c>
      <c r="V13" s="18"/>
    </row>
    <row r="14" spans="1:22" ht="12" customHeight="1" x14ac:dyDescent="0.2">
      <c r="A14" s="12">
        <v>76947530725</v>
      </c>
      <c r="B14" s="2" t="s">
        <v>87</v>
      </c>
      <c r="C14" s="2" t="s">
        <v>88</v>
      </c>
      <c r="D14" s="15">
        <v>20050090</v>
      </c>
      <c r="E14" s="2" t="s">
        <v>39</v>
      </c>
      <c r="F14" s="2" t="s">
        <v>40</v>
      </c>
      <c r="G14" s="2" t="s">
        <v>26</v>
      </c>
      <c r="H14" s="2" t="s">
        <v>89</v>
      </c>
      <c r="I14" s="3">
        <v>9999</v>
      </c>
      <c r="J14" s="3" t="s">
        <v>28</v>
      </c>
      <c r="K14" s="5" t="s">
        <v>29</v>
      </c>
      <c r="L14" s="11">
        <v>45089</v>
      </c>
      <c r="M14" s="4" t="str">
        <f>" A/C: Representante Legal
Ref.: Denúncia do Termo de Referenciamento para Prestação de Serviços Médicos Não Hospitalares:CPF/CNPJ - "&amp;A14</f>
        <v xml:space="preserve"> A/C: Representante Legal
Ref.: Denúncia do Termo de Referenciamento para Prestação de Serviços Médicos Não Hospitalares:CPF/CNPJ - 76947530725</v>
      </c>
      <c r="N14" s="4" t="s">
        <v>30</v>
      </c>
      <c r="O14" s="4" t="s">
        <v>31</v>
      </c>
      <c r="P14" s="16" t="s">
        <v>32</v>
      </c>
      <c r="Q14" s="16" t="s">
        <v>33</v>
      </c>
      <c r="R14" s="16" t="s">
        <v>34</v>
      </c>
      <c r="S14" s="4" t="s">
        <v>35</v>
      </c>
      <c r="T14" s="2" t="str">
        <f>M14&amp;N14&amp;O14&amp;P14&amp;Q14&amp;R14&amp;S14</f>
        <v xml:space="preserve"> A/C: Representante Legal
Ref.: Denúncia do Termo de Referenciamento para Prestação de Serviços Médicos Não Hospitalares:CPF/CNPJ - 76947530725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" s="18" t="s">
        <v>36</v>
      </c>
      <c r="V14" s="18"/>
    </row>
    <row r="15" spans="1:22" ht="12" customHeight="1" x14ac:dyDescent="0.2">
      <c r="A15" s="12">
        <v>77470486615</v>
      </c>
      <c r="B15" s="2" t="s">
        <v>90</v>
      </c>
      <c r="C15" s="2" t="s">
        <v>91</v>
      </c>
      <c r="D15" s="15">
        <v>35680041</v>
      </c>
      <c r="E15" s="2" t="s">
        <v>39</v>
      </c>
      <c r="F15" s="2" t="s">
        <v>92</v>
      </c>
      <c r="G15" s="2" t="s">
        <v>51</v>
      </c>
      <c r="H15" s="2" t="s">
        <v>93</v>
      </c>
      <c r="I15" s="3">
        <v>9999</v>
      </c>
      <c r="J15" s="3" t="s">
        <v>28</v>
      </c>
      <c r="K15" s="5" t="s">
        <v>29</v>
      </c>
      <c r="L15" s="11">
        <v>45089</v>
      </c>
      <c r="M15" s="4" t="str">
        <f>" A/C: Representante Legal
Ref.: Denúncia do Termo de Referenciamento para Prestação de Serviços Médicos Não Hospitalares:CPF/CNPJ - "&amp;A15</f>
        <v xml:space="preserve"> A/C: Representante Legal
Ref.: Denúncia do Termo de Referenciamento para Prestação de Serviços Médicos Não Hospitalares:CPF/CNPJ - 77470486615</v>
      </c>
      <c r="N15" s="4" t="s">
        <v>30</v>
      </c>
      <c r="O15" s="4" t="s">
        <v>31</v>
      </c>
      <c r="P15" s="16" t="s">
        <v>32</v>
      </c>
      <c r="Q15" s="16" t="s">
        <v>33</v>
      </c>
      <c r="R15" s="16" t="s">
        <v>34</v>
      </c>
      <c r="S15" s="4" t="s">
        <v>35</v>
      </c>
      <c r="T15" s="2" t="str">
        <f>M15&amp;N15&amp;O15&amp;P15&amp;Q15&amp;R15&amp;S15</f>
        <v xml:space="preserve"> A/C: Representante Legal
Ref.: Denúncia do Termo de Referenciamento para Prestação de Serviços Médicos Não Hospitalares:CPF/CNPJ - 77470486615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" s="18" t="s">
        <v>36</v>
      </c>
      <c r="V15" s="18"/>
    </row>
    <row r="16" spans="1:22" ht="12" customHeight="1" x14ac:dyDescent="0.2">
      <c r="A16" s="12">
        <v>78608112868</v>
      </c>
      <c r="B16" s="2" t="s">
        <v>94</v>
      </c>
      <c r="C16" s="2" t="s">
        <v>95</v>
      </c>
      <c r="D16" s="15">
        <v>5432010</v>
      </c>
      <c r="E16" s="2" t="s">
        <v>96</v>
      </c>
      <c r="F16" s="2" t="s">
        <v>45</v>
      </c>
      <c r="G16" s="2" t="s">
        <v>46</v>
      </c>
      <c r="H16" s="2" t="s">
        <v>97</v>
      </c>
      <c r="I16" s="3">
        <v>9999</v>
      </c>
      <c r="J16" s="3" t="s">
        <v>28</v>
      </c>
      <c r="K16" s="5" t="s">
        <v>29</v>
      </c>
      <c r="L16" s="11">
        <v>45089</v>
      </c>
      <c r="M16" s="4" t="str">
        <f>" A/C: Representante Legal
Ref.: Denúncia do Termo de Referenciamento para Prestação de Serviços Médicos Não Hospitalares:CPF/CNPJ - "&amp;A16</f>
        <v xml:space="preserve"> A/C: Representante Legal
Ref.: Denúncia do Termo de Referenciamento para Prestação de Serviços Médicos Não Hospitalares:CPF/CNPJ - 78608112868</v>
      </c>
      <c r="N16" s="4" t="s">
        <v>30</v>
      </c>
      <c r="O16" s="4" t="s">
        <v>31</v>
      </c>
      <c r="P16" s="16" t="s">
        <v>32</v>
      </c>
      <c r="Q16" s="16" t="s">
        <v>33</v>
      </c>
      <c r="R16" s="16" t="s">
        <v>34</v>
      </c>
      <c r="S16" s="4" t="s">
        <v>35</v>
      </c>
      <c r="T16" s="2" t="str">
        <f>M16&amp;N16&amp;O16&amp;P16&amp;Q16&amp;R16&amp;S16</f>
        <v xml:space="preserve"> A/C: Representante Legal
Ref.: Denúncia do Termo de Referenciamento para Prestação de Serviços Médicos Não Hospitalares:CPF/CNPJ - 78608112868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" s="18" t="s">
        <v>36</v>
      </c>
      <c r="V16" s="18"/>
    </row>
    <row r="17" spans="1:22" ht="12" customHeight="1" x14ac:dyDescent="0.2">
      <c r="A17" s="12">
        <v>80028926820</v>
      </c>
      <c r="B17" s="2" t="s">
        <v>98</v>
      </c>
      <c r="C17" s="2" t="s">
        <v>99</v>
      </c>
      <c r="D17" s="15">
        <v>11060001</v>
      </c>
      <c r="E17" s="2" t="s">
        <v>100</v>
      </c>
      <c r="F17" s="2" t="s">
        <v>101</v>
      </c>
      <c r="G17" s="2" t="s">
        <v>46</v>
      </c>
      <c r="H17" s="2" t="s">
        <v>102</v>
      </c>
      <c r="I17" s="3">
        <v>9999</v>
      </c>
      <c r="J17" s="3" t="s">
        <v>28</v>
      </c>
      <c r="K17" s="5" t="s">
        <v>29</v>
      </c>
      <c r="L17" s="11">
        <v>45089</v>
      </c>
      <c r="M17" s="4" t="str">
        <f>" A/C: Representante Legal
Ref.: Denúncia do Termo de Referenciamento para Prestação de Serviços Médicos Não Hospitalares:CPF/CNPJ - "&amp;A17</f>
        <v xml:space="preserve"> A/C: Representante Legal
Ref.: Denúncia do Termo de Referenciamento para Prestação de Serviços Médicos Não Hospitalares:CPF/CNPJ - 80028926820</v>
      </c>
      <c r="N17" s="4" t="s">
        <v>30</v>
      </c>
      <c r="O17" s="4" t="s">
        <v>31</v>
      </c>
      <c r="P17" s="16" t="s">
        <v>32</v>
      </c>
      <c r="Q17" s="16" t="s">
        <v>33</v>
      </c>
      <c r="R17" s="16" t="s">
        <v>34</v>
      </c>
      <c r="S17" s="4" t="s">
        <v>35</v>
      </c>
      <c r="T17" s="2" t="str">
        <f>M17&amp;N17&amp;O17&amp;P17&amp;Q17&amp;R17&amp;S17</f>
        <v xml:space="preserve"> A/C: Representante Legal
Ref.: Denúncia do Termo de Referenciamento para Prestação de Serviços Médicos Não Hospitalares:CPF/CNPJ - 80028926820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" s="18" t="s">
        <v>36</v>
      </c>
      <c r="V17" s="18"/>
    </row>
    <row r="18" spans="1:22" ht="12" customHeight="1" x14ac:dyDescent="0.2">
      <c r="A18" s="12">
        <v>80470289791</v>
      </c>
      <c r="B18" s="2" t="s">
        <v>103</v>
      </c>
      <c r="C18" s="2" t="s">
        <v>104</v>
      </c>
      <c r="D18" s="15">
        <v>20520054</v>
      </c>
      <c r="E18" s="2" t="s">
        <v>81</v>
      </c>
      <c r="F18" s="2" t="s">
        <v>40</v>
      </c>
      <c r="G18" s="2" t="s">
        <v>26</v>
      </c>
      <c r="H18" s="2" t="s">
        <v>105</v>
      </c>
      <c r="I18" s="3">
        <v>9999</v>
      </c>
      <c r="J18" s="3" t="s">
        <v>28</v>
      </c>
      <c r="K18" s="5" t="s">
        <v>29</v>
      </c>
      <c r="L18" s="11">
        <v>45089</v>
      </c>
      <c r="M18" s="4" t="str">
        <f>" A/C: Representante Legal
Ref.: Denúncia do Termo de Referenciamento para Prestação de Serviços Médicos Não Hospitalares:CPF/CNPJ - "&amp;A18</f>
        <v xml:space="preserve"> A/C: Representante Legal
Ref.: Denúncia do Termo de Referenciamento para Prestação de Serviços Médicos Não Hospitalares:CPF/CNPJ - 80470289791</v>
      </c>
      <c r="N18" s="4" t="s">
        <v>30</v>
      </c>
      <c r="O18" s="4" t="s">
        <v>31</v>
      </c>
      <c r="P18" s="16" t="s">
        <v>32</v>
      </c>
      <c r="Q18" s="16" t="s">
        <v>33</v>
      </c>
      <c r="R18" s="16" t="s">
        <v>34</v>
      </c>
      <c r="S18" s="4" t="s">
        <v>35</v>
      </c>
      <c r="T18" s="2" t="str">
        <f>M18&amp;N18&amp;O18&amp;P18&amp;Q18&amp;R18&amp;S18</f>
        <v xml:space="preserve"> A/C: Representante Legal
Ref.: Denúncia do Termo de Referenciamento para Prestação de Serviços Médicos Não Hospitalares:CPF/CNPJ - 80470289791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" s="18" t="s">
        <v>36</v>
      </c>
      <c r="V18" s="18"/>
    </row>
    <row r="19" spans="1:22" ht="12" customHeight="1" x14ac:dyDescent="0.2">
      <c r="A19" s="12">
        <v>80660754720</v>
      </c>
      <c r="B19" s="2" t="s">
        <v>106</v>
      </c>
      <c r="C19" s="2" t="s">
        <v>107</v>
      </c>
      <c r="D19" s="15">
        <v>22060002</v>
      </c>
      <c r="E19" s="2" t="s">
        <v>108</v>
      </c>
      <c r="F19" s="2" t="s">
        <v>40</v>
      </c>
      <c r="G19" s="2" t="s">
        <v>26</v>
      </c>
      <c r="H19" s="2" t="s">
        <v>109</v>
      </c>
      <c r="I19" s="3">
        <v>9999</v>
      </c>
      <c r="J19" s="3" t="s">
        <v>28</v>
      </c>
      <c r="K19" s="5" t="s">
        <v>29</v>
      </c>
      <c r="L19" s="11">
        <v>45089</v>
      </c>
      <c r="M19" s="4" t="str">
        <f>" A/C: Representante Legal
Ref.: Denúncia do Termo de Referenciamento para Prestação de Serviços Médicos Não Hospitalares:CPF/CNPJ - "&amp;A19</f>
        <v xml:space="preserve"> A/C: Representante Legal
Ref.: Denúncia do Termo de Referenciamento para Prestação de Serviços Médicos Não Hospitalares:CPF/CNPJ - 80660754720</v>
      </c>
      <c r="N19" s="4" t="s">
        <v>30</v>
      </c>
      <c r="O19" s="4" t="s">
        <v>31</v>
      </c>
      <c r="P19" s="16" t="s">
        <v>32</v>
      </c>
      <c r="Q19" s="16" t="s">
        <v>33</v>
      </c>
      <c r="R19" s="16" t="s">
        <v>34</v>
      </c>
      <c r="S19" s="4" t="s">
        <v>35</v>
      </c>
      <c r="T19" s="2" t="str">
        <f>M19&amp;N19&amp;O19&amp;P19&amp;Q19&amp;R19&amp;S19</f>
        <v xml:space="preserve"> A/C: Representante Legal
Ref.: Denúncia do Termo de Referenciamento para Prestação de Serviços Médicos Não Hospitalares:CPF/CNPJ - 80660754720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" s="18" t="s">
        <v>36</v>
      </c>
      <c r="V19" s="18"/>
    </row>
    <row r="20" spans="1:22" ht="12" customHeight="1" x14ac:dyDescent="0.2">
      <c r="A20" s="12">
        <v>80810861704</v>
      </c>
      <c r="B20" s="2" t="s">
        <v>110</v>
      </c>
      <c r="C20" s="2" t="s">
        <v>111</v>
      </c>
      <c r="D20" s="15">
        <v>23036150</v>
      </c>
      <c r="E20" s="2" t="s">
        <v>112</v>
      </c>
      <c r="F20" s="2" t="s">
        <v>40</v>
      </c>
      <c r="G20" s="2" t="s">
        <v>26</v>
      </c>
      <c r="H20" s="2" t="s">
        <v>113</v>
      </c>
      <c r="I20" s="3">
        <v>9999</v>
      </c>
      <c r="J20" s="3" t="s">
        <v>28</v>
      </c>
      <c r="K20" s="5" t="s">
        <v>29</v>
      </c>
      <c r="L20" s="11">
        <v>45089</v>
      </c>
      <c r="M20" s="4" t="str">
        <f>" A/C: Representante Legal
Ref.: Denúncia do Termo de Referenciamento para Prestação de Serviços Médicos Não Hospitalares:CPF/CNPJ - "&amp;A20</f>
        <v xml:space="preserve"> A/C: Representante Legal
Ref.: Denúncia do Termo de Referenciamento para Prestação de Serviços Médicos Não Hospitalares:CPF/CNPJ - 80810861704</v>
      </c>
      <c r="N20" s="4" t="s">
        <v>30</v>
      </c>
      <c r="O20" s="4" t="s">
        <v>31</v>
      </c>
      <c r="P20" s="16" t="s">
        <v>32</v>
      </c>
      <c r="Q20" s="16" t="s">
        <v>33</v>
      </c>
      <c r="R20" s="16" t="s">
        <v>34</v>
      </c>
      <c r="S20" s="4" t="s">
        <v>35</v>
      </c>
      <c r="T20" s="2" t="str">
        <f>M20&amp;N20&amp;O20&amp;P20&amp;Q20&amp;R20&amp;S20</f>
        <v xml:space="preserve"> A/C: Representante Legal
Ref.: Denúncia do Termo de Referenciamento para Prestação de Serviços Médicos Não Hospitalares:CPF/CNPJ - 80810861704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" s="18" t="s">
        <v>36</v>
      </c>
      <c r="V20" s="18"/>
    </row>
    <row r="21" spans="1:22" ht="12" customHeight="1" x14ac:dyDescent="0.2">
      <c r="A21" s="12">
        <v>80928846687</v>
      </c>
      <c r="B21" s="2" t="s">
        <v>114</v>
      </c>
      <c r="C21" s="2" t="s">
        <v>115</v>
      </c>
      <c r="D21" s="15">
        <v>32600226</v>
      </c>
      <c r="E21" s="2" t="s">
        <v>39</v>
      </c>
      <c r="F21" s="2" t="s">
        <v>116</v>
      </c>
      <c r="G21" s="2" t="s">
        <v>51</v>
      </c>
      <c r="H21" s="2" t="s">
        <v>117</v>
      </c>
      <c r="I21" s="3">
        <v>9999</v>
      </c>
      <c r="J21" s="3" t="s">
        <v>28</v>
      </c>
      <c r="K21" s="5" t="s">
        <v>29</v>
      </c>
      <c r="L21" s="11">
        <v>45089</v>
      </c>
      <c r="M21" s="4" t="str">
        <f>" A/C: Representante Legal
Ref.: Denúncia do Termo de Referenciamento para Prestação de Serviços Médicos Não Hospitalares:CPF/CNPJ - "&amp;A21</f>
        <v xml:space="preserve"> A/C: Representante Legal
Ref.: Denúncia do Termo de Referenciamento para Prestação de Serviços Médicos Não Hospitalares:CPF/CNPJ - 80928846687</v>
      </c>
      <c r="N21" s="4" t="s">
        <v>30</v>
      </c>
      <c r="O21" s="4" t="s">
        <v>31</v>
      </c>
      <c r="P21" s="16" t="s">
        <v>32</v>
      </c>
      <c r="Q21" s="16" t="s">
        <v>33</v>
      </c>
      <c r="R21" s="16" t="s">
        <v>34</v>
      </c>
      <c r="S21" s="4" t="s">
        <v>35</v>
      </c>
      <c r="T21" s="2" t="str">
        <f>M21&amp;N21&amp;O21&amp;P21&amp;Q21&amp;R21&amp;S21</f>
        <v xml:space="preserve"> A/C: Representante Legal
Ref.: Denúncia do Termo de Referenciamento para Prestação de Serviços Médicos Não Hospitalares:CPF/CNPJ - 80928846687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" s="18" t="s">
        <v>36</v>
      </c>
      <c r="V21" s="18"/>
    </row>
    <row r="22" spans="1:22" ht="12" customHeight="1" x14ac:dyDescent="0.2">
      <c r="A22" s="12">
        <v>81579594700</v>
      </c>
      <c r="B22" s="2" t="s">
        <v>118</v>
      </c>
      <c r="C22" s="2" t="s">
        <v>119</v>
      </c>
      <c r="D22" s="15">
        <v>20050002</v>
      </c>
      <c r="E22" s="2" t="s">
        <v>39</v>
      </c>
      <c r="F22" s="2" t="s">
        <v>40</v>
      </c>
      <c r="G22" s="2" t="s">
        <v>26</v>
      </c>
      <c r="H22" s="2" t="s">
        <v>120</v>
      </c>
      <c r="I22" s="3">
        <v>9999</v>
      </c>
      <c r="J22" s="3" t="s">
        <v>28</v>
      </c>
      <c r="K22" s="5" t="s">
        <v>29</v>
      </c>
      <c r="L22" s="11">
        <v>45089</v>
      </c>
      <c r="M22" s="4" t="str">
        <f>" A/C: Representante Legal
Ref.: Denúncia do Termo de Referenciamento para Prestação de Serviços Médicos Não Hospitalares:CPF/CNPJ - "&amp;A22</f>
        <v xml:space="preserve"> A/C: Representante Legal
Ref.: Denúncia do Termo de Referenciamento para Prestação de Serviços Médicos Não Hospitalares:CPF/CNPJ - 81579594700</v>
      </c>
      <c r="N22" s="4" t="s">
        <v>30</v>
      </c>
      <c r="O22" s="4" t="s">
        <v>31</v>
      </c>
      <c r="P22" s="16" t="s">
        <v>32</v>
      </c>
      <c r="Q22" s="16" t="s">
        <v>33</v>
      </c>
      <c r="R22" s="16" t="s">
        <v>34</v>
      </c>
      <c r="S22" s="4" t="s">
        <v>35</v>
      </c>
      <c r="T22" s="2" t="str">
        <f>M22&amp;N22&amp;O22&amp;P22&amp;Q22&amp;R22&amp;S22</f>
        <v xml:space="preserve"> A/C: Representante Legal
Ref.: Denúncia do Termo de Referenciamento para Prestação de Serviços Médicos Não Hospitalares:CPF/CNPJ - 81579594700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" s="18" t="s">
        <v>36</v>
      </c>
      <c r="V22" s="18"/>
    </row>
    <row r="23" spans="1:22" ht="12" customHeight="1" x14ac:dyDescent="0.2">
      <c r="A23" s="12">
        <v>81752415868</v>
      </c>
      <c r="B23" s="2" t="s">
        <v>121</v>
      </c>
      <c r="C23" s="2" t="s">
        <v>122</v>
      </c>
      <c r="D23" s="15">
        <v>1228200</v>
      </c>
      <c r="E23" s="2" t="s">
        <v>123</v>
      </c>
      <c r="F23" s="2" t="s">
        <v>45</v>
      </c>
      <c r="G23" s="2" t="s">
        <v>46</v>
      </c>
      <c r="H23" s="2" t="s">
        <v>124</v>
      </c>
      <c r="I23" s="3">
        <v>9999</v>
      </c>
      <c r="J23" s="3" t="s">
        <v>28</v>
      </c>
      <c r="K23" s="5" t="s">
        <v>29</v>
      </c>
      <c r="L23" s="11">
        <v>45089</v>
      </c>
      <c r="M23" s="4" t="str">
        <f>" A/C: Representante Legal
Ref.: Denúncia do Termo de Referenciamento para Prestação de Serviços Médicos Não Hospitalares:CPF/CNPJ - "&amp;A23</f>
        <v xml:space="preserve"> A/C: Representante Legal
Ref.: Denúncia do Termo de Referenciamento para Prestação de Serviços Médicos Não Hospitalares:CPF/CNPJ - 81752415868</v>
      </c>
      <c r="N23" s="4" t="s">
        <v>30</v>
      </c>
      <c r="O23" s="4" t="s">
        <v>31</v>
      </c>
      <c r="P23" s="16" t="s">
        <v>32</v>
      </c>
      <c r="Q23" s="16" t="s">
        <v>33</v>
      </c>
      <c r="R23" s="16" t="s">
        <v>34</v>
      </c>
      <c r="S23" s="4" t="s">
        <v>35</v>
      </c>
      <c r="T23" s="2" t="str">
        <f>M23&amp;N23&amp;O23&amp;P23&amp;Q23&amp;R23&amp;S23</f>
        <v xml:space="preserve"> A/C: Representante Legal
Ref.: Denúncia do Termo de Referenciamento para Prestação de Serviços Médicos Não Hospitalares:CPF/CNPJ - 81752415868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" s="18" t="s">
        <v>36</v>
      </c>
      <c r="V23" s="18"/>
    </row>
    <row r="24" spans="1:22" ht="12" customHeight="1" x14ac:dyDescent="0.2">
      <c r="A24" s="12">
        <v>81761635891</v>
      </c>
      <c r="B24" s="2" t="s">
        <v>125</v>
      </c>
      <c r="C24" s="2" t="s">
        <v>126</v>
      </c>
      <c r="D24" s="15">
        <v>2033000</v>
      </c>
      <c r="E24" s="2" t="s">
        <v>127</v>
      </c>
      <c r="F24" s="2" t="s">
        <v>45</v>
      </c>
      <c r="G24" s="2" t="s">
        <v>46</v>
      </c>
      <c r="H24" s="2" t="s">
        <v>128</v>
      </c>
      <c r="I24" s="3">
        <v>9999</v>
      </c>
      <c r="J24" s="3" t="s">
        <v>28</v>
      </c>
      <c r="K24" s="5" t="s">
        <v>29</v>
      </c>
      <c r="L24" s="11">
        <v>45089</v>
      </c>
      <c r="M24" s="4" t="str">
        <f>" A/C: Representante Legal
Ref.: Denúncia do Termo de Referenciamento para Prestação de Serviços Médicos Não Hospitalares:CPF/CNPJ - "&amp;A24</f>
        <v xml:space="preserve"> A/C: Representante Legal
Ref.: Denúncia do Termo de Referenciamento para Prestação de Serviços Médicos Não Hospitalares:CPF/CNPJ - 81761635891</v>
      </c>
      <c r="N24" s="4" t="s">
        <v>30</v>
      </c>
      <c r="O24" s="4" t="s">
        <v>31</v>
      </c>
      <c r="P24" s="16" t="s">
        <v>32</v>
      </c>
      <c r="Q24" s="16" t="s">
        <v>33</v>
      </c>
      <c r="R24" s="16" t="s">
        <v>34</v>
      </c>
      <c r="S24" s="4" t="s">
        <v>35</v>
      </c>
      <c r="T24" s="2" t="str">
        <f>M24&amp;N24&amp;O24&amp;P24&amp;Q24&amp;R24&amp;S24</f>
        <v xml:space="preserve"> A/C: Representante Legal
Ref.: Denúncia do Termo de Referenciamento para Prestação de Serviços Médicos Não Hospitalares:CPF/CNPJ - 81761635891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" s="18" t="s">
        <v>36</v>
      </c>
      <c r="V24" s="18"/>
    </row>
    <row r="25" spans="1:22" ht="12" customHeight="1" x14ac:dyDescent="0.2">
      <c r="A25" s="12">
        <v>81789009634</v>
      </c>
      <c r="B25" s="2" t="s">
        <v>129</v>
      </c>
      <c r="C25" s="2" t="s">
        <v>130</v>
      </c>
      <c r="D25" s="15">
        <v>30150270</v>
      </c>
      <c r="E25" s="2" t="s">
        <v>131</v>
      </c>
      <c r="F25" s="2" t="s">
        <v>132</v>
      </c>
      <c r="G25" s="2" t="s">
        <v>51</v>
      </c>
      <c r="H25" s="2" t="s">
        <v>133</v>
      </c>
      <c r="I25" s="3">
        <v>9999</v>
      </c>
      <c r="J25" s="3" t="s">
        <v>28</v>
      </c>
      <c r="K25" s="5" t="s">
        <v>29</v>
      </c>
      <c r="L25" s="11">
        <v>45089</v>
      </c>
      <c r="M25" s="4" t="str">
        <f>" A/C: Representante Legal
Ref.: Denúncia do Termo de Referenciamento para Prestação de Serviços Médicos Não Hospitalares:CPF/CNPJ - "&amp;A25</f>
        <v xml:space="preserve"> A/C: Representante Legal
Ref.: Denúncia do Termo de Referenciamento para Prestação de Serviços Médicos Não Hospitalares:CPF/CNPJ - 81789009634</v>
      </c>
      <c r="N25" s="4" t="s">
        <v>30</v>
      </c>
      <c r="O25" s="4" t="s">
        <v>31</v>
      </c>
      <c r="P25" s="16" t="s">
        <v>32</v>
      </c>
      <c r="Q25" s="16" t="s">
        <v>33</v>
      </c>
      <c r="R25" s="16" t="s">
        <v>34</v>
      </c>
      <c r="S25" s="4" t="s">
        <v>35</v>
      </c>
      <c r="T25" s="2" t="str">
        <f>M25&amp;N25&amp;O25&amp;P25&amp;Q25&amp;R25&amp;S25</f>
        <v xml:space="preserve"> A/C: Representante Legal
Ref.: Denúncia do Termo de Referenciamento para Prestação de Serviços Médicos Não Hospitalares:CPF/CNPJ - 81789009634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" s="18" t="s">
        <v>36</v>
      </c>
      <c r="V25" s="18"/>
    </row>
    <row r="26" spans="1:22" ht="12" customHeight="1" x14ac:dyDescent="0.2">
      <c r="A26" s="12">
        <v>82335052772</v>
      </c>
      <c r="B26" s="2" t="s">
        <v>134</v>
      </c>
      <c r="C26" s="2" t="s">
        <v>135</v>
      </c>
      <c r="D26" s="15">
        <v>20551030</v>
      </c>
      <c r="E26" s="2" t="s">
        <v>136</v>
      </c>
      <c r="F26" s="2" t="s">
        <v>40</v>
      </c>
      <c r="G26" s="2" t="s">
        <v>26</v>
      </c>
      <c r="H26" s="2" t="s">
        <v>137</v>
      </c>
      <c r="I26" s="3">
        <v>9999</v>
      </c>
      <c r="J26" s="3" t="s">
        <v>28</v>
      </c>
      <c r="K26" s="5" t="s">
        <v>29</v>
      </c>
      <c r="L26" s="11">
        <v>45089</v>
      </c>
      <c r="M26" s="4" t="str">
        <f>" A/C: Representante Legal
Ref.: Denúncia do Termo de Referenciamento para Prestação de Serviços Médicos Não Hospitalares:CPF/CNPJ - "&amp;A26</f>
        <v xml:space="preserve"> A/C: Representante Legal
Ref.: Denúncia do Termo de Referenciamento para Prestação de Serviços Médicos Não Hospitalares:CPF/CNPJ - 82335052772</v>
      </c>
      <c r="N26" s="4" t="s">
        <v>30</v>
      </c>
      <c r="O26" s="4" t="s">
        <v>31</v>
      </c>
      <c r="P26" s="16" t="s">
        <v>32</v>
      </c>
      <c r="Q26" s="16" t="s">
        <v>33</v>
      </c>
      <c r="R26" s="16" t="s">
        <v>34</v>
      </c>
      <c r="S26" s="4" t="s">
        <v>35</v>
      </c>
      <c r="T26" s="2" t="str">
        <f>M26&amp;N26&amp;O26&amp;P26&amp;Q26&amp;R26&amp;S26</f>
        <v xml:space="preserve"> A/C: Representante Legal
Ref.: Denúncia do Termo de Referenciamento para Prestação de Serviços Médicos Não Hospitalares:CPF/CNPJ - 82335052772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" s="18" t="s">
        <v>36</v>
      </c>
      <c r="V26" s="18"/>
    </row>
    <row r="27" spans="1:22" ht="12" customHeight="1" x14ac:dyDescent="0.2">
      <c r="A27" s="12">
        <v>82458669891</v>
      </c>
      <c r="B27" s="2" t="s">
        <v>138</v>
      </c>
      <c r="C27" s="2" t="s">
        <v>139</v>
      </c>
      <c r="D27" s="15">
        <v>1228200</v>
      </c>
      <c r="E27" s="2" t="s">
        <v>123</v>
      </c>
      <c r="F27" s="2" t="s">
        <v>45</v>
      </c>
      <c r="G27" s="2" t="s">
        <v>46</v>
      </c>
      <c r="H27" s="2" t="s">
        <v>140</v>
      </c>
      <c r="I27" s="3">
        <v>9999</v>
      </c>
      <c r="J27" s="3" t="s">
        <v>28</v>
      </c>
      <c r="K27" s="5" t="s">
        <v>29</v>
      </c>
      <c r="L27" s="11">
        <v>45089</v>
      </c>
      <c r="M27" s="4" t="str">
        <f>" A/C: Representante Legal
Ref.: Denúncia do Termo de Referenciamento para Prestação de Serviços Médicos Não Hospitalares:CPF/CNPJ - "&amp;A27</f>
        <v xml:space="preserve"> A/C: Representante Legal
Ref.: Denúncia do Termo de Referenciamento para Prestação de Serviços Médicos Não Hospitalares:CPF/CNPJ - 82458669891</v>
      </c>
      <c r="N27" s="4" t="s">
        <v>30</v>
      </c>
      <c r="O27" s="4" t="s">
        <v>31</v>
      </c>
      <c r="P27" s="16" t="s">
        <v>32</v>
      </c>
      <c r="Q27" s="16" t="s">
        <v>33</v>
      </c>
      <c r="R27" s="16" t="s">
        <v>34</v>
      </c>
      <c r="S27" s="4" t="s">
        <v>35</v>
      </c>
      <c r="T27" s="2" t="str">
        <f>M27&amp;N27&amp;O27&amp;P27&amp;Q27&amp;R27&amp;S27</f>
        <v xml:space="preserve"> A/C: Representante Legal
Ref.: Denúncia do Termo de Referenciamento para Prestação de Serviços Médicos Não Hospitalares:CPF/CNPJ - 82458669891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" s="18" t="s">
        <v>36</v>
      </c>
      <c r="V27" s="18"/>
    </row>
    <row r="28" spans="1:22" ht="12" customHeight="1" x14ac:dyDescent="0.2">
      <c r="A28" s="12">
        <v>82945454734</v>
      </c>
      <c r="B28" s="2" t="s">
        <v>141</v>
      </c>
      <c r="C28" s="2" t="s">
        <v>142</v>
      </c>
      <c r="D28" s="15">
        <v>20735110</v>
      </c>
      <c r="E28" s="2" t="s">
        <v>143</v>
      </c>
      <c r="F28" s="2" t="s">
        <v>40</v>
      </c>
      <c r="G28" s="2" t="s">
        <v>26</v>
      </c>
      <c r="H28" s="2" t="s">
        <v>144</v>
      </c>
      <c r="I28" s="3">
        <v>9999</v>
      </c>
      <c r="J28" s="3" t="s">
        <v>28</v>
      </c>
      <c r="K28" s="5" t="s">
        <v>29</v>
      </c>
      <c r="L28" s="11">
        <v>45089</v>
      </c>
      <c r="M28" s="4" t="str">
        <f>" A/C: Representante Legal
Ref.: Denúncia do Termo de Referenciamento para Prestação de Serviços Médicos Não Hospitalares:CPF/CNPJ - "&amp;A28</f>
        <v xml:space="preserve"> A/C: Representante Legal
Ref.: Denúncia do Termo de Referenciamento para Prestação de Serviços Médicos Não Hospitalares:CPF/CNPJ - 82945454734</v>
      </c>
      <c r="N28" s="4" t="s">
        <v>30</v>
      </c>
      <c r="O28" s="4" t="s">
        <v>31</v>
      </c>
      <c r="P28" s="16" t="s">
        <v>32</v>
      </c>
      <c r="Q28" s="16" t="s">
        <v>33</v>
      </c>
      <c r="R28" s="16" t="s">
        <v>34</v>
      </c>
      <c r="S28" s="4" t="s">
        <v>35</v>
      </c>
      <c r="T28" s="2" t="str">
        <f>M28&amp;N28&amp;O28&amp;P28&amp;Q28&amp;R28&amp;S28</f>
        <v xml:space="preserve"> A/C: Representante Legal
Ref.: Denúncia do Termo de Referenciamento para Prestação de Serviços Médicos Não Hospitalares:CPF/CNPJ - 82945454734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" s="18" t="s">
        <v>36</v>
      </c>
      <c r="V28" s="18"/>
    </row>
    <row r="29" spans="1:22" ht="12" customHeight="1" x14ac:dyDescent="0.2">
      <c r="A29" s="12">
        <v>83062726687</v>
      </c>
      <c r="B29" s="2" t="s">
        <v>145</v>
      </c>
      <c r="C29" s="2" t="s">
        <v>146</v>
      </c>
      <c r="D29" s="15">
        <v>36010012</v>
      </c>
      <c r="E29" s="2" t="s">
        <v>39</v>
      </c>
      <c r="F29" s="2" t="s">
        <v>147</v>
      </c>
      <c r="G29" s="2" t="s">
        <v>51</v>
      </c>
      <c r="H29" s="2" t="s">
        <v>148</v>
      </c>
      <c r="I29" s="3">
        <v>9999</v>
      </c>
      <c r="J29" s="3" t="s">
        <v>28</v>
      </c>
      <c r="K29" s="5" t="s">
        <v>29</v>
      </c>
      <c r="L29" s="11">
        <v>45089</v>
      </c>
      <c r="M29" s="4" t="str">
        <f>" A/C: Representante Legal
Ref.: Denúncia do Termo de Referenciamento para Prestação de Serviços Médicos Não Hospitalares:CPF/CNPJ - "&amp;A29</f>
        <v xml:space="preserve"> A/C: Representante Legal
Ref.: Denúncia do Termo de Referenciamento para Prestação de Serviços Médicos Não Hospitalares:CPF/CNPJ - 83062726687</v>
      </c>
      <c r="N29" s="4" t="s">
        <v>30</v>
      </c>
      <c r="O29" s="4" t="s">
        <v>31</v>
      </c>
      <c r="P29" s="16" t="s">
        <v>32</v>
      </c>
      <c r="Q29" s="16" t="s">
        <v>33</v>
      </c>
      <c r="R29" s="16" t="s">
        <v>34</v>
      </c>
      <c r="S29" s="4" t="s">
        <v>35</v>
      </c>
      <c r="T29" s="2" t="str">
        <f>M29&amp;N29&amp;O29&amp;P29&amp;Q29&amp;R29&amp;S29</f>
        <v xml:space="preserve"> A/C: Representante Legal
Ref.: Denúncia do Termo de Referenciamento para Prestação de Serviços Médicos Não Hospitalares:CPF/CNPJ - 83062726687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" s="18" t="s">
        <v>36</v>
      </c>
      <c r="V29" s="18"/>
    </row>
    <row r="30" spans="1:22" ht="12" customHeight="1" x14ac:dyDescent="0.2">
      <c r="A30" s="12">
        <v>83171770849</v>
      </c>
      <c r="B30" s="2" t="s">
        <v>149</v>
      </c>
      <c r="C30" s="2" t="s">
        <v>150</v>
      </c>
      <c r="D30" s="15">
        <v>9510005</v>
      </c>
      <c r="E30" s="2" t="s">
        <v>39</v>
      </c>
      <c r="F30" s="2" t="s">
        <v>151</v>
      </c>
      <c r="G30" s="2" t="s">
        <v>46</v>
      </c>
      <c r="H30" s="2" t="s">
        <v>152</v>
      </c>
      <c r="I30" s="3">
        <v>9999</v>
      </c>
      <c r="J30" s="3" t="s">
        <v>28</v>
      </c>
      <c r="K30" s="5" t="s">
        <v>29</v>
      </c>
      <c r="L30" s="11">
        <v>45089</v>
      </c>
      <c r="M30" s="4" t="str">
        <f>" A/C: Representante Legal
Ref.: Denúncia do Termo de Referenciamento para Prestação de Serviços Médicos Não Hospitalares:CPF/CNPJ - "&amp;A30</f>
        <v xml:space="preserve"> A/C: Representante Legal
Ref.: Denúncia do Termo de Referenciamento para Prestação de Serviços Médicos Não Hospitalares:CPF/CNPJ - 83171770849</v>
      </c>
      <c r="N30" s="4" t="s">
        <v>30</v>
      </c>
      <c r="O30" s="4" t="s">
        <v>31</v>
      </c>
      <c r="P30" s="16" t="s">
        <v>32</v>
      </c>
      <c r="Q30" s="16" t="s">
        <v>33</v>
      </c>
      <c r="R30" s="16" t="s">
        <v>34</v>
      </c>
      <c r="S30" s="4" t="s">
        <v>35</v>
      </c>
      <c r="T30" s="2" t="str">
        <f>M30&amp;N30&amp;O30&amp;P30&amp;Q30&amp;R30&amp;S30</f>
        <v xml:space="preserve"> A/C: Representante Legal
Ref.: Denúncia do Termo de Referenciamento para Prestação de Serviços Médicos Não Hospitalares:CPF/CNPJ - 83171770849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" s="18" t="s">
        <v>36</v>
      </c>
      <c r="V30" s="18"/>
    </row>
    <row r="31" spans="1:22" ht="12" customHeight="1" x14ac:dyDescent="0.2">
      <c r="A31" s="12">
        <v>83976930768</v>
      </c>
      <c r="B31" s="2" t="s">
        <v>153</v>
      </c>
      <c r="C31" s="2" t="s">
        <v>154</v>
      </c>
      <c r="D31" s="15">
        <v>22631020</v>
      </c>
      <c r="E31" s="2" t="s">
        <v>155</v>
      </c>
      <c r="F31" s="2" t="s">
        <v>40</v>
      </c>
      <c r="G31" s="2" t="s">
        <v>26</v>
      </c>
      <c r="H31" s="2" t="s">
        <v>156</v>
      </c>
      <c r="I31" s="3">
        <v>9999</v>
      </c>
      <c r="J31" s="3" t="s">
        <v>28</v>
      </c>
      <c r="K31" s="5" t="s">
        <v>29</v>
      </c>
      <c r="L31" s="11">
        <v>45089</v>
      </c>
      <c r="M31" s="4" t="str">
        <f>" A/C: Representante Legal
Ref.: Denúncia do Termo de Referenciamento para Prestação de Serviços Médicos Não Hospitalares:CPF/CNPJ - "&amp;A31</f>
        <v xml:space="preserve"> A/C: Representante Legal
Ref.: Denúncia do Termo de Referenciamento para Prestação de Serviços Médicos Não Hospitalares:CPF/CNPJ - 83976930768</v>
      </c>
      <c r="N31" s="4" t="s">
        <v>30</v>
      </c>
      <c r="O31" s="4" t="s">
        <v>31</v>
      </c>
      <c r="P31" s="16" t="s">
        <v>32</v>
      </c>
      <c r="Q31" s="16" t="s">
        <v>33</v>
      </c>
      <c r="R31" s="16" t="s">
        <v>34</v>
      </c>
      <c r="S31" s="4" t="s">
        <v>35</v>
      </c>
      <c r="T31" s="2" t="str">
        <f>M31&amp;N31&amp;O31&amp;P31&amp;Q31&amp;R31&amp;S31</f>
        <v xml:space="preserve"> A/C: Representante Legal
Ref.: Denúncia do Termo de Referenciamento para Prestação de Serviços Médicos Não Hospitalares:CPF/CNPJ - 83976930768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" s="18" t="s">
        <v>36</v>
      </c>
      <c r="V31" s="18"/>
    </row>
    <row r="32" spans="1:22" ht="12" customHeight="1" x14ac:dyDescent="0.2">
      <c r="A32" s="12">
        <v>84672000122</v>
      </c>
      <c r="B32" s="2" t="s">
        <v>157</v>
      </c>
      <c r="C32" s="2" t="s">
        <v>158</v>
      </c>
      <c r="D32" s="15">
        <v>1506000</v>
      </c>
      <c r="E32" s="2" t="s">
        <v>85</v>
      </c>
      <c r="F32" s="2" t="s">
        <v>45</v>
      </c>
      <c r="G32" s="2" t="s">
        <v>46</v>
      </c>
      <c r="H32" s="2" t="s">
        <v>159</v>
      </c>
      <c r="I32" s="3">
        <v>9999</v>
      </c>
      <c r="J32" s="3" t="s">
        <v>28</v>
      </c>
      <c r="K32" s="5" t="s">
        <v>29</v>
      </c>
      <c r="L32" s="11">
        <v>45089</v>
      </c>
      <c r="M32" s="4" t="str">
        <f>" A/C: Representante Legal
Ref.: Denúncia do Termo de Referenciamento para Prestação de Serviços Médicos Não Hospitalares:CPF/CNPJ - "&amp;A32</f>
        <v xml:space="preserve"> A/C: Representante Legal
Ref.: Denúncia do Termo de Referenciamento para Prestação de Serviços Médicos Não Hospitalares:CPF/CNPJ - 84672000122</v>
      </c>
      <c r="N32" s="4" t="s">
        <v>30</v>
      </c>
      <c r="O32" s="4" t="s">
        <v>31</v>
      </c>
      <c r="P32" s="16" t="s">
        <v>32</v>
      </c>
      <c r="Q32" s="16" t="s">
        <v>33</v>
      </c>
      <c r="R32" s="16" t="s">
        <v>34</v>
      </c>
      <c r="S32" s="4" t="s">
        <v>35</v>
      </c>
      <c r="T32" s="2" t="str">
        <f>M32&amp;N32&amp;O32&amp;P32&amp;Q32&amp;R32&amp;S32</f>
        <v xml:space="preserve"> A/C: Representante Legal
Ref.: Denúncia do Termo de Referenciamento para Prestação de Serviços Médicos Não Hospitalares:CPF/CNPJ - 84672000122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" s="18" t="s">
        <v>36</v>
      </c>
      <c r="V32" s="18"/>
    </row>
    <row r="33" spans="1:22" ht="12" customHeight="1" x14ac:dyDescent="0.2">
      <c r="A33" s="12">
        <v>85943304720</v>
      </c>
      <c r="B33" s="2" t="s">
        <v>160</v>
      </c>
      <c r="C33" s="2" t="s">
        <v>161</v>
      </c>
      <c r="D33" s="15">
        <v>20050093</v>
      </c>
      <c r="E33" s="2" t="s">
        <v>39</v>
      </c>
      <c r="F33" s="2" t="s">
        <v>40</v>
      </c>
      <c r="G33" s="2" t="s">
        <v>26</v>
      </c>
      <c r="H33" s="2" t="s">
        <v>162</v>
      </c>
      <c r="I33" s="3">
        <v>9999</v>
      </c>
      <c r="J33" s="3" t="s">
        <v>28</v>
      </c>
      <c r="K33" s="5" t="s">
        <v>29</v>
      </c>
      <c r="L33" s="11">
        <v>45089</v>
      </c>
      <c r="M33" s="4" t="str">
        <f>" A/C: Representante Legal
Ref.: Denúncia do Termo de Referenciamento para Prestação de Serviços Médicos Não Hospitalares:CPF/CNPJ - "&amp;A33</f>
        <v xml:space="preserve"> A/C: Representante Legal
Ref.: Denúncia do Termo de Referenciamento para Prestação de Serviços Médicos Não Hospitalares:CPF/CNPJ - 85943304720</v>
      </c>
      <c r="N33" s="4" t="s">
        <v>30</v>
      </c>
      <c r="O33" s="4" t="s">
        <v>31</v>
      </c>
      <c r="P33" s="16" t="s">
        <v>32</v>
      </c>
      <c r="Q33" s="16" t="s">
        <v>33</v>
      </c>
      <c r="R33" s="16" t="s">
        <v>34</v>
      </c>
      <c r="S33" s="4" t="s">
        <v>35</v>
      </c>
      <c r="T33" s="2" t="str">
        <f>M33&amp;N33&amp;O33&amp;P33&amp;Q33&amp;R33&amp;S33</f>
        <v xml:space="preserve"> A/C: Representante Legal
Ref.: Denúncia do Termo de Referenciamento para Prestação de Serviços Médicos Não Hospitalares:CPF/CNPJ - 85943304720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" s="18" t="s">
        <v>36</v>
      </c>
      <c r="V33" s="18"/>
    </row>
    <row r="34" spans="1:22" ht="12" customHeight="1" x14ac:dyDescent="0.2">
      <c r="A34" s="12">
        <v>86006363704</v>
      </c>
      <c r="B34" s="2" t="s">
        <v>163</v>
      </c>
      <c r="C34" s="2" t="s">
        <v>164</v>
      </c>
      <c r="D34" s="15">
        <v>20520050</v>
      </c>
      <c r="E34" s="2" t="s">
        <v>81</v>
      </c>
      <c r="F34" s="2" t="s">
        <v>40</v>
      </c>
      <c r="G34" s="2" t="s">
        <v>26</v>
      </c>
      <c r="H34" s="2" t="s">
        <v>165</v>
      </c>
      <c r="I34" s="3">
        <v>9999</v>
      </c>
      <c r="J34" s="3" t="s">
        <v>28</v>
      </c>
      <c r="K34" s="5" t="s">
        <v>29</v>
      </c>
      <c r="L34" s="11">
        <v>45089</v>
      </c>
      <c r="M34" s="4" t="str">
        <f>" A/C: Representante Legal
Ref.: Denúncia do Termo de Referenciamento para Prestação de Serviços Médicos Não Hospitalares:CPF/CNPJ - "&amp;A34</f>
        <v xml:space="preserve"> A/C: Representante Legal
Ref.: Denúncia do Termo de Referenciamento para Prestação de Serviços Médicos Não Hospitalares:CPF/CNPJ - 86006363704</v>
      </c>
      <c r="N34" s="4" t="s">
        <v>30</v>
      </c>
      <c r="O34" s="4" t="s">
        <v>31</v>
      </c>
      <c r="P34" s="16" t="s">
        <v>32</v>
      </c>
      <c r="Q34" s="16" t="s">
        <v>33</v>
      </c>
      <c r="R34" s="16" t="s">
        <v>34</v>
      </c>
      <c r="S34" s="4" t="s">
        <v>35</v>
      </c>
      <c r="T34" s="2" t="str">
        <f>M34&amp;N34&amp;O34&amp;P34&amp;Q34&amp;R34&amp;S34</f>
        <v xml:space="preserve"> A/C: Representante Legal
Ref.: Denúncia do Termo de Referenciamento para Prestação de Serviços Médicos Não Hospitalares:CPF/CNPJ - 86006363704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" s="18" t="s">
        <v>36</v>
      </c>
      <c r="V34" s="18"/>
    </row>
    <row r="35" spans="1:22" ht="12" customHeight="1" x14ac:dyDescent="0.2">
      <c r="A35" s="12">
        <v>86271385834</v>
      </c>
      <c r="B35" s="2" t="s">
        <v>166</v>
      </c>
      <c r="C35" s="2" t="s">
        <v>167</v>
      </c>
      <c r="D35" s="15">
        <v>4039000</v>
      </c>
      <c r="E35" s="2" t="s">
        <v>168</v>
      </c>
      <c r="F35" s="2" t="s">
        <v>45</v>
      </c>
      <c r="G35" s="2" t="s">
        <v>46</v>
      </c>
      <c r="H35" s="2" t="s">
        <v>169</v>
      </c>
      <c r="I35" s="3">
        <v>9999</v>
      </c>
      <c r="J35" s="3" t="s">
        <v>28</v>
      </c>
      <c r="K35" s="5" t="s">
        <v>29</v>
      </c>
      <c r="L35" s="11">
        <v>45089</v>
      </c>
      <c r="M35" s="4" t="str">
        <f>" A/C: Representante Legal
Ref.: Denúncia do Termo de Referenciamento para Prestação de Serviços Médicos Não Hospitalares:CPF/CNPJ - "&amp;A35</f>
        <v xml:space="preserve"> A/C: Representante Legal
Ref.: Denúncia do Termo de Referenciamento para Prestação de Serviços Médicos Não Hospitalares:CPF/CNPJ - 86271385834</v>
      </c>
      <c r="N35" s="4" t="s">
        <v>30</v>
      </c>
      <c r="O35" s="4" t="s">
        <v>31</v>
      </c>
      <c r="P35" s="16" t="s">
        <v>32</v>
      </c>
      <c r="Q35" s="16" t="s">
        <v>33</v>
      </c>
      <c r="R35" s="16" t="s">
        <v>34</v>
      </c>
      <c r="S35" s="4" t="s">
        <v>35</v>
      </c>
      <c r="T35" s="2" t="str">
        <f>M35&amp;N35&amp;O35&amp;P35&amp;Q35&amp;R35&amp;S35</f>
        <v xml:space="preserve"> A/C: Representante Legal
Ref.: Denúncia do Termo de Referenciamento para Prestação de Serviços Médicos Não Hospitalares:CPF/CNPJ - 86271385834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" s="18" t="s">
        <v>36</v>
      </c>
      <c r="V35" s="18"/>
    </row>
    <row r="36" spans="1:22" ht="12" customHeight="1" x14ac:dyDescent="0.2">
      <c r="A36" s="12">
        <v>86702262787</v>
      </c>
      <c r="B36" s="2" t="s">
        <v>170</v>
      </c>
      <c r="C36" s="2" t="s">
        <v>171</v>
      </c>
      <c r="D36" s="15">
        <v>25071210</v>
      </c>
      <c r="E36" s="2" t="s">
        <v>172</v>
      </c>
      <c r="F36" s="2" t="s">
        <v>173</v>
      </c>
      <c r="G36" s="2" t="s">
        <v>26</v>
      </c>
      <c r="H36" s="2" t="s">
        <v>174</v>
      </c>
      <c r="I36" s="3">
        <v>9999</v>
      </c>
      <c r="J36" s="3" t="s">
        <v>28</v>
      </c>
      <c r="K36" s="5" t="s">
        <v>29</v>
      </c>
      <c r="L36" s="11">
        <v>45089</v>
      </c>
      <c r="M36" s="4" t="str">
        <f>" A/C: Representante Legal
Ref.: Denúncia do Termo de Referenciamento para Prestação de Serviços Médicos Não Hospitalares:CPF/CNPJ - "&amp;A36</f>
        <v xml:space="preserve"> A/C: Representante Legal
Ref.: Denúncia do Termo de Referenciamento para Prestação de Serviços Médicos Não Hospitalares:CPF/CNPJ - 86702262787</v>
      </c>
      <c r="N36" s="4" t="s">
        <v>30</v>
      </c>
      <c r="O36" s="4" t="s">
        <v>31</v>
      </c>
      <c r="P36" s="16" t="s">
        <v>32</v>
      </c>
      <c r="Q36" s="16" t="s">
        <v>33</v>
      </c>
      <c r="R36" s="16" t="s">
        <v>34</v>
      </c>
      <c r="S36" s="4" t="s">
        <v>35</v>
      </c>
      <c r="T36" s="2" t="str">
        <f>M36&amp;N36&amp;O36&amp;P36&amp;Q36&amp;R36&amp;S36</f>
        <v xml:space="preserve"> A/C: Representante Legal
Ref.: Denúncia do Termo de Referenciamento para Prestação de Serviços Médicos Não Hospitalares:CPF/CNPJ - 86702262787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" s="18" t="s">
        <v>36</v>
      </c>
      <c r="V36" s="18"/>
    </row>
    <row r="37" spans="1:22" ht="12" customHeight="1" x14ac:dyDescent="0.2">
      <c r="A37" s="12">
        <v>86810000102</v>
      </c>
      <c r="B37" s="2" t="s">
        <v>175</v>
      </c>
      <c r="C37" s="2" t="s">
        <v>176</v>
      </c>
      <c r="D37" s="15">
        <v>22730000</v>
      </c>
      <c r="E37" s="2" t="s">
        <v>177</v>
      </c>
      <c r="F37" s="2" t="s">
        <v>40</v>
      </c>
      <c r="G37" s="2" t="s">
        <v>26</v>
      </c>
      <c r="H37" s="2" t="s">
        <v>178</v>
      </c>
      <c r="I37" s="3">
        <v>9999</v>
      </c>
      <c r="J37" s="3" t="s">
        <v>28</v>
      </c>
      <c r="K37" s="5" t="s">
        <v>29</v>
      </c>
      <c r="L37" s="11">
        <v>45089</v>
      </c>
      <c r="M37" s="4" t="str">
        <f>" A/C: Representante Legal
Ref.: Denúncia do Termo de Referenciamento para Prestação de Serviços Médicos Não Hospitalares:CPF/CNPJ - "&amp;A37</f>
        <v xml:space="preserve"> A/C: Representante Legal
Ref.: Denúncia do Termo de Referenciamento para Prestação de Serviços Médicos Não Hospitalares:CPF/CNPJ - 86810000102</v>
      </c>
      <c r="N37" s="4" t="s">
        <v>30</v>
      </c>
      <c r="O37" s="4" t="s">
        <v>31</v>
      </c>
      <c r="P37" s="16" t="s">
        <v>32</v>
      </c>
      <c r="Q37" s="16" t="s">
        <v>33</v>
      </c>
      <c r="R37" s="16" t="s">
        <v>34</v>
      </c>
      <c r="S37" s="4" t="s">
        <v>35</v>
      </c>
      <c r="T37" s="2" t="str">
        <f>M37&amp;N37&amp;O37&amp;P37&amp;Q37&amp;R37&amp;S37</f>
        <v xml:space="preserve"> A/C: Representante Legal
Ref.: Denúncia do Termo de Referenciamento para Prestação de Serviços Médicos Não Hospitalares:CPF/CNPJ - 86810000102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" s="18" t="s">
        <v>36</v>
      </c>
      <c r="V37" s="18"/>
    </row>
    <row r="38" spans="1:22" ht="12" customHeight="1" x14ac:dyDescent="0.2">
      <c r="A38" s="12">
        <v>87097672749</v>
      </c>
      <c r="B38" s="2" t="s">
        <v>179</v>
      </c>
      <c r="C38" s="2" t="s">
        <v>180</v>
      </c>
      <c r="D38" s="15">
        <v>26220100</v>
      </c>
      <c r="E38" s="2" t="s">
        <v>39</v>
      </c>
      <c r="F38" s="2" t="s">
        <v>181</v>
      </c>
      <c r="G38" s="2" t="s">
        <v>26</v>
      </c>
      <c r="H38" s="2" t="s">
        <v>182</v>
      </c>
      <c r="I38" s="3">
        <v>9999</v>
      </c>
      <c r="J38" s="3" t="s">
        <v>28</v>
      </c>
      <c r="K38" s="5" t="s">
        <v>29</v>
      </c>
      <c r="L38" s="11">
        <v>45089</v>
      </c>
      <c r="M38" s="4" t="str">
        <f>" A/C: Representante Legal
Ref.: Denúncia do Termo de Referenciamento para Prestação de Serviços Médicos Não Hospitalares:CPF/CNPJ - "&amp;A38</f>
        <v xml:space="preserve"> A/C: Representante Legal
Ref.: Denúncia do Termo de Referenciamento para Prestação de Serviços Médicos Não Hospitalares:CPF/CNPJ - 87097672749</v>
      </c>
      <c r="N38" s="4" t="s">
        <v>30</v>
      </c>
      <c r="O38" s="4" t="s">
        <v>31</v>
      </c>
      <c r="P38" s="16" t="s">
        <v>32</v>
      </c>
      <c r="Q38" s="16" t="s">
        <v>33</v>
      </c>
      <c r="R38" s="16" t="s">
        <v>34</v>
      </c>
      <c r="S38" s="4" t="s">
        <v>35</v>
      </c>
      <c r="T38" s="2" t="str">
        <f>M38&amp;N38&amp;O38&amp;P38&amp;Q38&amp;R38&amp;S38</f>
        <v xml:space="preserve"> A/C: Representante Legal
Ref.: Denúncia do Termo de Referenciamento para Prestação de Serviços Médicos Não Hospitalares:CPF/CNPJ - 87097672749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" s="18" t="s">
        <v>36</v>
      </c>
      <c r="V38" s="18"/>
    </row>
    <row r="39" spans="1:22" ht="12" customHeight="1" x14ac:dyDescent="0.2">
      <c r="A39" s="12">
        <v>87195844749</v>
      </c>
      <c r="B39" s="2" t="s">
        <v>183</v>
      </c>
      <c r="C39" s="2" t="s">
        <v>184</v>
      </c>
      <c r="D39" s="15">
        <v>20050002</v>
      </c>
      <c r="E39" s="2" t="s">
        <v>39</v>
      </c>
      <c r="F39" s="2" t="s">
        <v>40</v>
      </c>
      <c r="G39" s="2" t="s">
        <v>26</v>
      </c>
      <c r="H39" s="2" t="s">
        <v>185</v>
      </c>
      <c r="I39" s="3">
        <v>9999</v>
      </c>
      <c r="J39" s="3" t="s">
        <v>28</v>
      </c>
      <c r="K39" s="5" t="s">
        <v>29</v>
      </c>
      <c r="L39" s="11">
        <v>45089</v>
      </c>
      <c r="M39" s="4" t="str">
        <f>" A/C: Representante Legal
Ref.: Denúncia do Termo de Referenciamento para Prestação de Serviços Médicos Não Hospitalares:CPF/CNPJ - "&amp;A39</f>
        <v xml:space="preserve"> A/C: Representante Legal
Ref.: Denúncia do Termo de Referenciamento para Prestação de Serviços Médicos Não Hospitalares:CPF/CNPJ - 87195844749</v>
      </c>
      <c r="N39" s="4" t="s">
        <v>30</v>
      </c>
      <c r="O39" s="4" t="s">
        <v>31</v>
      </c>
      <c r="P39" s="16" t="s">
        <v>32</v>
      </c>
      <c r="Q39" s="16" t="s">
        <v>33</v>
      </c>
      <c r="R39" s="16" t="s">
        <v>34</v>
      </c>
      <c r="S39" s="4" t="s">
        <v>35</v>
      </c>
      <c r="T39" s="2" t="str">
        <f>M39&amp;N39&amp;O39&amp;P39&amp;Q39&amp;R39&amp;S39</f>
        <v xml:space="preserve"> A/C: Representante Legal
Ref.: Denúncia do Termo de Referenciamento para Prestação de Serviços Médicos Não Hospitalares:CPF/CNPJ - 87195844749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" s="18" t="s">
        <v>36</v>
      </c>
      <c r="V39" s="18"/>
    </row>
    <row r="40" spans="1:22" ht="12" customHeight="1" x14ac:dyDescent="0.2">
      <c r="A40" s="12">
        <v>87527979615</v>
      </c>
      <c r="B40" s="2" t="s">
        <v>186</v>
      </c>
      <c r="C40" s="2" t="s">
        <v>187</v>
      </c>
      <c r="D40" s="15">
        <v>30380002</v>
      </c>
      <c r="E40" s="2" t="s">
        <v>188</v>
      </c>
      <c r="F40" s="2" t="s">
        <v>132</v>
      </c>
      <c r="G40" s="2" t="s">
        <v>51</v>
      </c>
      <c r="H40" s="2" t="s">
        <v>189</v>
      </c>
      <c r="I40" s="3">
        <v>9999</v>
      </c>
      <c r="J40" s="3" t="s">
        <v>28</v>
      </c>
      <c r="K40" s="5" t="s">
        <v>29</v>
      </c>
      <c r="L40" s="11">
        <v>45089</v>
      </c>
      <c r="M40" s="4" t="str">
        <f>" A/C: Representante Legal
Ref.: Denúncia do Termo de Referenciamento para Prestação de Serviços Médicos Não Hospitalares:CPF/CNPJ - "&amp;A40</f>
        <v xml:space="preserve"> A/C: Representante Legal
Ref.: Denúncia do Termo de Referenciamento para Prestação de Serviços Médicos Não Hospitalares:CPF/CNPJ - 87527979615</v>
      </c>
      <c r="N40" s="4" t="s">
        <v>30</v>
      </c>
      <c r="O40" s="4" t="s">
        <v>31</v>
      </c>
      <c r="P40" s="16" t="s">
        <v>32</v>
      </c>
      <c r="Q40" s="16" t="s">
        <v>33</v>
      </c>
      <c r="R40" s="16" t="s">
        <v>34</v>
      </c>
      <c r="S40" s="4" t="s">
        <v>35</v>
      </c>
      <c r="T40" s="2" t="str">
        <f>M40&amp;N40&amp;O40&amp;P40&amp;Q40&amp;R40&amp;S40</f>
        <v xml:space="preserve"> A/C: Representante Legal
Ref.: Denúncia do Termo de Referenciamento para Prestação de Serviços Médicos Não Hospitalares:CPF/CNPJ - 87527979615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" s="18" t="s">
        <v>36</v>
      </c>
      <c r="V40" s="18"/>
    </row>
    <row r="41" spans="1:22" ht="12" customHeight="1" x14ac:dyDescent="0.2">
      <c r="A41" s="12">
        <v>87539390778</v>
      </c>
      <c r="B41" s="2" t="s">
        <v>190</v>
      </c>
      <c r="C41" s="2" t="s">
        <v>191</v>
      </c>
      <c r="D41" s="15">
        <v>20541371</v>
      </c>
      <c r="E41" s="2" t="s">
        <v>136</v>
      </c>
      <c r="F41" s="2" t="s">
        <v>40</v>
      </c>
      <c r="G41" s="2" t="s">
        <v>26</v>
      </c>
      <c r="H41" s="2" t="s">
        <v>192</v>
      </c>
      <c r="I41" s="3">
        <v>9999</v>
      </c>
      <c r="J41" s="3" t="s">
        <v>28</v>
      </c>
      <c r="K41" s="5" t="s">
        <v>29</v>
      </c>
      <c r="L41" s="11">
        <v>45089</v>
      </c>
      <c r="M41" s="4" t="str">
        <f>" A/C: Representante Legal
Ref.: Denúncia do Termo de Referenciamento para Prestação de Serviços Médicos Não Hospitalares:CPF/CNPJ - "&amp;A41</f>
        <v xml:space="preserve"> A/C: Representante Legal
Ref.: Denúncia do Termo de Referenciamento para Prestação de Serviços Médicos Não Hospitalares:CPF/CNPJ - 87539390778</v>
      </c>
      <c r="N41" s="4" t="s">
        <v>30</v>
      </c>
      <c r="O41" s="4" t="s">
        <v>31</v>
      </c>
      <c r="P41" s="16" t="s">
        <v>32</v>
      </c>
      <c r="Q41" s="16" t="s">
        <v>33</v>
      </c>
      <c r="R41" s="16" t="s">
        <v>34</v>
      </c>
      <c r="S41" s="4" t="s">
        <v>35</v>
      </c>
      <c r="T41" s="2" t="str">
        <f>M41&amp;N41&amp;O41&amp;P41&amp;Q41&amp;R41&amp;S41</f>
        <v xml:space="preserve"> A/C: Representante Legal
Ref.: Denúncia do Termo de Referenciamento para Prestação de Serviços Médicos Não Hospitalares:CPF/CNPJ - 87539390778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" s="18" t="s">
        <v>36</v>
      </c>
      <c r="V41" s="18"/>
    </row>
    <row r="42" spans="1:22" ht="12" customHeight="1" x14ac:dyDescent="0.2">
      <c r="A42" s="12">
        <v>87558106753</v>
      </c>
      <c r="B42" s="2" t="s">
        <v>193</v>
      </c>
      <c r="C42" s="2" t="s">
        <v>194</v>
      </c>
      <c r="D42" s="15">
        <v>22220010</v>
      </c>
      <c r="E42" s="2" t="s">
        <v>195</v>
      </c>
      <c r="F42" s="2" t="s">
        <v>40</v>
      </c>
      <c r="G42" s="2" t="s">
        <v>26</v>
      </c>
      <c r="H42" s="2" t="s">
        <v>196</v>
      </c>
      <c r="I42" s="3">
        <v>9999</v>
      </c>
      <c r="J42" s="3" t="s">
        <v>28</v>
      </c>
      <c r="K42" s="5" t="s">
        <v>29</v>
      </c>
      <c r="L42" s="11">
        <v>45089</v>
      </c>
      <c r="M42" s="4" t="str">
        <f>" A/C: Representante Legal
Ref.: Denúncia do Termo de Referenciamento para Prestação de Serviços Médicos Não Hospitalares:CPF/CNPJ - "&amp;A42</f>
        <v xml:space="preserve"> A/C: Representante Legal
Ref.: Denúncia do Termo de Referenciamento para Prestação de Serviços Médicos Não Hospitalares:CPF/CNPJ - 87558106753</v>
      </c>
      <c r="N42" s="4" t="s">
        <v>30</v>
      </c>
      <c r="O42" s="4" t="s">
        <v>31</v>
      </c>
      <c r="P42" s="16" t="s">
        <v>32</v>
      </c>
      <c r="Q42" s="16" t="s">
        <v>33</v>
      </c>
      <c r="R42" s="16" t="s">
        <v>34</v>
      </c>
      <c r="S42" s="4" t="s">
        <v>35</v>
      </c>
      <c r="T42" s="2" t="str">
        <f>M42&amp;N42&amp;O42&amp;P42&amp;Q42&amp;R42&amp;S42</f>
        <v xml:space="preserve"> A/C: Representante Legal
Ref.: Denúncia do Termo de Referenciamento para Prestação de Serviços Médicos Não Hospitalares:CPF/CNPJ - 87558106753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" s="18" t="s">
        <v>36</v>
      </c>
      <c r="V42" s="18"/>
    </row>
    <row r="43" spans="1:22" ht="12" customHeight="1" x14ac:dyDescent="0.2">
      <c r="A43" s="12">
        <v>88616568700</v>
      </c>
      <c r="B43" s="2" t="s">
        <v>197</v>
      </c>
      <c r="C43" s="2" t="s">
        <v>198</v>
      </c>
      <c r="D43" s="15">
        <v>22270000</v>
      </c>
      <c r="E43" s="2" t="s">
        <v>77</v>
      </c>
      <c r="F43" s="2" t="s">
        <v>40</v>
      </c>
      <c r="G43" s="2" t="s">
        <v>26</v>
      </c>
      <c r="H43" s="2" t="s">
        <v>199</v>
      </c>
      <c r="I43" s="3">
        <v>9999</v>
      </c>
      <c r="J43" s="3" t="s">
        <v>28</v>
      </c>
      <c r="K43" s="5" t="s">
        <v>29</v>
      </c>
      <c r="L43" s="11">
        <v>45089</v>
      </c>
      <c r="M43" s="4" t="str">
        <f>" A/C: Representante Legal
Ref.: Denúncia do Termo de Referenciamento para Prestação de Serviços Médicos Não Hospitalares:CPF/CNPJ - "&amp;A43</f>
        <v xml:space="preserve"> A/C: Representante Legal
Ref.: Denúncia do Termo de Referenciamento para Prestação de Serviços Médicos Não Hospitalares:CPF/CNPJ - 88616568700</v>
      </c>
      <c r="N43" s="4" t="s">
        <v>30</v>
      </c>
      <c r="O43" s="4" t="s">
        <v>31</v>
      </c>
      <c r="P43" s="16" t="s">
        <v>32</v>
      </c>
      <c r="Q43" s="16" t="s">
        <v>33</v>
      </c>
      <c r="R43" s="16" t="s">
        <v>34</v>
      </c>
      <c r="S43" s="4" t="s">
        <v>35</v>
      </c>
      <c r="T43" s="2" t="str">
        <f>M43&amp;N43&amp;O43&amp;P43&amp;Q43&amp;R43&amp;S43</f>
        <v xml:space="preserve"> A/C: Representante Legal
Ref.: Denúncia do Termo de Referenciamento para Prestação de Serviços Médicos Não Hospitalares:CPF/CNPJ - 88616568700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" s="18" t="s">
        <v>36</v>
      </c>
      <c r="V43" s="18"/>
    </row>
    <row r="44" spans="1:22" ht="12" customHeight="1" x14ac:dyDescent="0.2">
      <c r="A44" s="12">
        <v>89098099815</v>
      </c>
      <c r="B44" s="2" t="s">
        <v>200</v>
      </c>
      <c r="C44" s="2" t="s">
        <v>201</v>
      </c>
      <c r="D44" s="15">
        <v>18035170</v>
      </c>
      <c r="E44" s="2" t="s">
        <v>39</v>
      </c>
      <c r="F44" s="2" t="s">
        <v>202</v>
      </c>
      <c r="G44" s="2" t="s">
        <v>46</v>
      </c>
      <c r="H44" s="2" t="s">
        <v>203</v>
      </c>
      <c r="I44" s="3">
        <v>9999</v>
      </c>
      <c r="J44" s="3" t="s">
        <v>28</v>
      </c>
      <c r="K44" s="5" t="s">
        <v>29</v>
      </c>
      <c r="L44" s="11">
        <v>45089</v>
      </c>
      <c r="M44" s="4" t="str">
        <f>" A/C: Representante Legal
Ref.: Denúncia do Termo de Referenciamento para Prestação de Serviços Médicos Não Hospitalares:CPF/CNPJ - "&amp;A44</f>
        <v xml:space="preserve"> A/C: Representante Legal
Ref.: Denúncia do Termo de Referenciamento para Prestação de Serviços Médicos Não Hospitalares:CPF/CNPJ - 89098099815</v>
      </c>
      <c r="N44" s="4" t="s">
        <v>30</v>
      </c>
      <c r="O44" s="4" t="s">
        <v>31</v>
      </c>
      <c r="P44" s="16" t="s">
        <v>32</v>
      </c>
      <c r="Q44" s="16" t="s">
        <v>33</v>
      </c>
      <c r="R44" s="16" t="s">
        <v>34</v>
      </c>
      <c r="S44" s="4" t="s">
        <v>35</v>
      </c>
      <c r="T44" s="2" t="str">
        <f>M44&amp;N44&amp;O44&amp;P44&amp;Q44&amp;R44&amp;S44</f>
        <v xml:space="preserve"> A/C: Representante Legal
Ref.: Denúncia do Termo de Referenciamento para Prestação de Serviços Médicos Não Hospitalares:CPF/CNPJ - 89098099815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" s="18" t="s">
        <v>36</v>
      </c>
      <c r="V44" s="18"/>
    </row>
    <row r="45" spans="1:22" ht="12" customHeight="1" x14ac:dyDescent="0.2">
      <c r="A45" s="12">
        <v>89145577820</v>
      </c>
      <c r="B45" s="2" t="s">
        <v>204</v>
      </c>
      <c r="C45" s="2" t="s">
        <v>205</v>
      </c>
      <c r="D45" s="15">
        <v>4304010</v>
      </c>
      <c r="E45" s="2" t="s">
        <v>206</v>
      </c>
      <c r="F45" s="2" t="s">
        <v>45</v>
      </c>
      <c r="G45" s="2" t="s">
        <v>46</v>
      </c>
      <c r="H45" s="2" t="s">
        <v>207</v>
      </c>
      <c r="I45" s="3">
        <v>9999</v>
      </c>
      <c r="J45" s="3" t="s">
        <v>28</v>
      </c>
      <c r="K45" s="5" t="s">
        <v>29</v>
      </c>
      <c r="L45" s="11">
        <v>45089</v>
      </c>
      <c r="M45" s="4" t="str">
        <f>" A/C: Representante Legal
Ref.: Denúncia do Termo de Referenciamento para Prestação de Serviços Médicos Não Hospitalares:CPF/CNPJ - "&amp;A45</f>
        <v xml:space="preserve"> A/C: Representante Legal
Ref.: Denúncia do Termo de Referenciamento para Prestação de Serviços Médicos Não Hospitalares:CPF/CNPJ - 89145577820</v>
      </c>
      <c r="N45" s="4" t="s">
        <v>30</v>
      </c>
      <c r="O45" s="4" t="s">
        <v>31</v>
      </c>
      <c r="P45" s="16" t="s">
        <v>32</v>
      </c>
      <c r="Q45" s="16" t="s">
        <v>33</v>
      </c>
      <c r="R45" s="16" t="s">
        <v>34</v>
      </c>
      <c r="S45" s="4" t="s">
        <v>35</v>
      </c>
      <c r="T45" s="2" t="str">
        <f>M45&amp;N45&amp;O45&amp;P45&amp;Q45&amp;R45&amp;S45</f>
        <v xml:space="preserve"> A/C: Representante Legal
Ref.: Denúncia do Termo de Referenciamento para Prestação de Serviços Médicos Não Hospitalares:CPF/CNPJ - 89145577820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" s="18" t="s">
        <v>36</v>
      </c>
      <c r="V45" s="18"/>
    </row>
    <row r="46" spans="1:22" ht="12" customHeight="1" x14ac:dyDescent="0.2">
      <c r="A46" s="12">
        <v>89262549768</v>
      </c>
      <c r="B46" s="2" t="s">
        <v>208</v>
      </c>
      <c r="C46" s="2" t="s">
        <v>209</v>
      </c>
      <c r="D46" s="15">
        <v>21810031</v>
      </c>
      <c r="E46" s="2" t="s">
        <v>210</v>
      </c>
      <c r="F46" s="2" t="s">
        <v>40</v>
      </c>
      <c r="G46" s="2" t="s">
        <v>26</v>
      </c>
      <c r="H46" s="2" t="s">
        <v>211</v>
      </c>
      <c r="I46" s="3">
        <v>9999</v>
      </c>
      <c r="J46" s="3" t="s">
        <v>28</v>
      </c>
      <c r="K46" s="5" t="s">
        <v>29</v>
      </c>
      <c r="L46" s="11">
        <v>45089</v>
      </c>
      <c r="M46" s="4" t="str">
        <f>" A/C: Representante Legal
Ref.: Denúncia do Termo de Referenciamento para Prestação de Serviços Médicos Não Hospitalares:CPF/CNPJ - "&amp;A46</f>
        <v xml:space="preserve"> A/C: Representante Legal
Ref.: Denúncia do Termo de Referenciamento para Prestação de Serviços Médicos Não Hospitalares:CPF/CNPJ - 89262549768</v>
      </c>
      <c r="N46" s="4" t="s">
        <v>30</v>
      </c>
      <c r="O46" s="4" t="s">
        <v>31</v>
      </c>
      <c r="P46" s="16" t="s">
        <v>32</v>
      </c>
      <c r="Q46" s="16" t="s">
        <v>33</v>
      </c>
      <c r="R46" s="16" t="s">
        <v>34</v>
      </c>
      <c r="S46" s="4" t="s">
        <v>35</v>
      </c>
      <c r="T46" s="2" t="str">
        <f>M46&amp;N46&amp;O46&amp;P46&amp;Q46&amp;R46&amp;S46</f>
        <v xml:space="preserve"> A/C: Representante Legal
Ref.: Denúncia do Termo de Referenciamento para Prestação de Serviços Médicos Não Hospitalares:CPF/CNPJ - 89262549768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" s="18" t="s">
        <v>36</v>
      </c>
      <c r="V46" s="18"/>
    </row>
    <row r="47" spans="1:22" ht="12" customHeight="1" x14ac:dyDescent="0.2">
      <c r="A47" s="12">
        <v>89440331704</v>
      </c>
      <c r="B47" s="2" t="s">
        <v>212</v>
      </c>
      <c r="C47" s="2" t="s">
        <v>213</v>
      </c>
      <c r="D47" s="15">
        <v>25576270</v>
      </c>
      <c r="E47" s="2" t="s">
        <v>214</v>
      </c>
      <c r="F47" s="2" t="s">
        <v>215</v>
      </c>
      <c r="G47" s="2" t="s">
        <v>26</v>
      </c>
      <c r="H47" s="2" t="s">
        <v>216</v>
      </c>
      <c r="I47" s="3">
        <v>9999</v>
      </c>
      <c r="J47" s="3" t="s">
        <v>28</v>
      </c>
      <c r="K47" s="5" t="s">
        <v>29</v>
      </c>
      <c r="L47" s="11">
        <v>45089</v>
      </c>
      <c r="M47" s="4" t="str">
        <f>" A/C: Representante Legal
Ref.: Denúncia do Termo de Referenciamento para Prestação de Serviços Médicos Não Hospitalares:CPF/CNPJ - "&amp;A47</f>
        <v xml:space="preserve"> A/C: Representante Legal
Ref.: Denúncia do Termo de Referenciamento para Prestação de Serviços Médicos Não Hospitalares:CPF/CNPJ - 89440331704</v>
      </c>
      <c r="N47" s="4" t="s">
        <v>30</v>
      </c>
      <c r="O47" s="4" t="s">
        <v>31</v>
      </c>
      <c r="P47" s="16" t="s">
        <v>32</v>
      </c>
      <c r="Q47" s="16" t="s">
        <v>33</v>
      </c>
      <c r="R47" s="16" t="s">
        <v>34</v>
      </c>
      <c r="S47" s="4" t="s">
        <v>35</v>
      </c>
      <c r="T47" s="2" t="str">
        <f>M47&amp;N47&amp;O47&amp;P47&amp;Q47&amp;R47&amp;S47</f>
        <v xml:space="preserve"> A/C: Representante Legal
Ref.: Denúncia do Termo de Referenciamento para Prestação de Serviços Médicos Não Hospitalares:CPF/CNPJ - 89440331704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" s="18" t="s">
        <v>36</v>
      </c>
      <c r="V47" s="18"/>
    </row>
    <row r="48" spans="1:22" ht="12" customHeight="1" x14ac:dyDescent="0.2">
      <c r="A48" s="12">
        <v>89467000768</v>
      </c>
      <c r="B48" s="2" t="s">
        <v>217</v>
      </c>
      <c r="C48" s="2" t="s">
        <v>218</v>
      </c>
      <c r="D48" s="15">
        <v>21931380</v>
      </c>
      <c r="E48" s="2" t="s">
        <v>219</v>
      </c>
      <c r="F48" s="2" t="s">
        <v>40</v>
      </c>
      <c r="G48" s="2" t="s">
        <v>26</v>
      </c>
      <c r="H48" s="2" t="s">
        <v>220</v>
      </c>
      <c r="I48" s="3">
        <v>9999</v>
      </c>
      <c r="J48" s="3" t="s">
        <v>28</v>
      </c>
      <c r="K48" s="5" t="s">
        <v>29</v>
      </c>
      <c r="L48" s="11">
        <v>45089</v>
      </c>
      <c r="M48" s="4" t="str">
        <f>" A/C: Representante Legal
Ref.: Denúncia do Termo de Referenciamento para Prestação de Serviços Médicos Não Hospitalares:CPF/CNPJ - "&amp;A48</f>
        <v xml:space="preserve"> A/C: Representante Legal
Ref.: Denúncia do Termo de Referenciamento para Prestação de Serviços Médicos Não Hospitalares:CPF/CNPJ - 89467000768</v>
      </c>
      <c r="N48" s="4" t="s">
        <v>30</v>
      </c>
      <c r="O48" s="4" t="s">
        <v>31</v>
      </c>
      <c r="P48" s="16" t="s">
        <v>32</v>
      </c>
      <c r="Q48" s="16" t="s">
        <v>33</v>
      </c>
      <c r="R48" s="16" t="s">
        <v>34</v>
      </c>
      <c r="S48" s="4" t="s">
        <v>35</v>
      </c>
      <c r="T48" s="2" t="str">
        <f>M48&amp;N48&amp;O48&amp;P48&amp;Q48&amp;R48&amp;S48</f>
        <v xml:space="preserve"> A/C: Representante Legal
Ref.: Denúncia do Termo de Referenciamento para Prestação de Serviços Médicos Não Hospitalares:CPF/CNPJ - 89467000768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" s="18" t="s">
        <v>36</v>
      </c>
      <c r="V48" s="18"/>
    </row>
    <row r="49" spans="1:22" ht="12" customHeight="1" x14ac:dyDescent="0.2">
      <c r="A49" s="12">
        <v>89504585787</v>
      </c>
      <c r="B49" s="2" t="s">
        <v>221</v>
      </c>
      <c r="C49" s="2" t="s">
        <v>222</v>
      </c>
      <c r="D49" s="15">
        <v>20771001</v>
      </c>
      <c r="E49" s="2" t="s">
        <v>223</v>
      </c>
      <c r="F49" s="2" t="s">
        <v>40</v>
      </c>
      <c r="G49" s="2" t="s">
        <v>26</v>
      </c>
      <c r="H49" s="2" t="s">
        <v>224</v>
      </c>
      <c r="I49" s="3">
        <v>9999</v>
      </c>
      <c r="J49" s="3" t="s">
        <v>28</v>
      </c>
      <c r="K49" s="5" t="s">
        <v>29</v>
      </c>
      <c r="L49" s="11">
        <v>45089</v>
      </c>
      <c r="M49" s="4" t="str">
        <f>" A/C: Representante Legal
Ref.: Denúncia do Termo de Referenciamento para Prestação de Serviços Médicos Não Hospitalares:CPF/CNPJ - "&amp;A49</f>
        <v xml:space="preserve"> A/C: Representante Legal
Ref.: Denúncia do Termo de Referenciamento para Prestação de Serviços Médicos Não Hospitalares:CPF/CNPJ - 89504585787</v>
      </c>
      <c r="N49" s="4" t="s">
        <v>30</v>
      </c>
      <c r="O49" s="4" t="s">
        <v>31</v>
      </c>
      <c r="P49" s="16" t="s">
        <v>32</v>
      </c>
      <c r="Q49" s="16" t="s">
        <v>33</v>
      </c>
      <c r="R49" s="16" t="s">
        <v>34</v>
      </c>
      <c r="S49" s="4" t="s">
        <v>35</v>
      </c>
      <c r="T49" s="2" t="str">
        <f>M49&amp;N49&amp;O49&amp;P49&amp;Q49&amp;R49&amp;S49</f>
        <v xml:space="preserve"> A/C: Representante Legal
Ref.: Denúncia do Termo de Referenciamento para Prestação de Serviços Médicos Não Hospitalares:CPF/CNPJ - 89504585787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" s="18" t="s">
        <v>36</v>
      </c>
      <c r="V49" s="18"/>
    </row>
    <row r="50" spans="1:22" ht="12" customHeight="1" x14ac:dyDescent="0.2">
      <c r="A50" s="12">
        <v>90156510863</v>
      </c>
      <c r="B50" s="2" t="s">
        <v>225</v>
      </c>
      <c r="C50" s="2" t="s">
        <v>226</v>
      </c>
      <c r="D50" s="15">
        <v>1332000</v>
      </c>
      <c r="E50" s="2" t="s">
        <v>227</v>
      </c>
      <c r="F50" s="2" t="s">
        <v>45</v>
      </c>
      <c r="G50" s="2" t="s">
        <v>46</v>
      </c>
      <c r="H50" s="2" t="s">
        <v>228</v>
      </c>
      <c r="I50" s="3">
        <v>9999</v>
      </c>
      <c r="J50" s="3" t="s">
        <v>28</v>
      </c>
      <c r="K50" s="5" t="s">
        <v>29</v>
      </c>
      <c r="L50" s="11">
        <v>45089</v>
      </c>
      <c r="M50" s="4" t="str">
        <f>" A/C: Representante Legal
Ref.: Denúncia do Termo de Referenciamento para Prestação de Serviços Médicos Não Hospitalares:CPF/CNPJ - "&amp;A50</f>
        <v xml:space="preserve"> A/C: Representante Legal
Ref.: Denúncia do Termo de Referenciamento para Prestação de Serviços Médicos Não Hospitalares:CPF/CNPJ - 90156510863</v>
      </c>
      <c r="N50" s="4" t="s">
        <v>30</v>
      </c>
      <c r="O50" s="4" t="s">
        <v>31</v>
      </c>
      <c r="P50" s="16" t="s">
        <v>32</v>
      </c>
      <c r="Q50" s="16" t="s">
        <v>33</v>
      </c>
      <c r="R50" s="16" t="s">
        <v>34</v>
      </c>
      <c r="S50" s="4" t="s">
        <v>35</v>
      </c>
      <c r="T50" s="2" t="str">
        <f>M50&amp;N50&amp;O50&amp;P50&amp;Q50&amp;R50&amp;S50</f>
        <v xml:space="preserve"> A/C: Representante Legal
Ref.: Denúncia do Termo de Referenciamento para Prestação de Serviços Médicos Não Hospitalares:CPF/CNPJ - 90156510863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" s="18" t="s">
        <v>36</v>
      </c>
      <c r="V50" s="18"/>
    </row>
    <row r="51" spans="1:22" ht="12" customHeight="1" x14ac:dyDescent="0.2">
      <c r="A51" s="12">
        <v>90676000113</v>
      </c>
      <c r="B51" s="2" t="s">
        <v>229</v>
      </c>
      <c r="C51" s="2" t="s">
        <v>230</v>
      </c>
      <c r="D51" s="15">
        <v>22031071</v>
      </c>
      <c r="E51" s="2" t="s">
        <v>108</v>
      </c>
      <c r="F51" s="2" t="s">
        <v>40</v>
      </c>
      <c r="G51" s="2" t="s">
        <v>26</v>
      </c>
      <c r="H51" s="2" t="s">
        <v>231</v>
      </c>
      <c r="I51" s="3">
        <v>9999</v>
      </c>
      <c r="J51" s="3" t="s">
        <v>28</v>
      </c>
      <c r="K51" s="5" t="s">
        <v>29</v>
      </c>
      <c r="L51" s="11">
        <v>45089</v>
      </c>
      <c r="M51" s="4" t="str">
        <f>" A/C: Representante Legal
Ref.: Denúncia do Termo de Referenciamento para Prestação de Serviços Médicos Não Hospitalares:CPF/CNPJ - "&amp;A51</f>
        <v xml:space="preserve"> A/C: Representante Legal
Ref.: Denúncia do Termo de Referenciamento para Prestação de Serviços Médicos Não Hospitalares:CPF/CNPJ - 90676000113</v>
      </c>
      <c r="N51" s="4" t="s">
        <v>30</v>
      </c>
      <c r="O51" s="4" t="s">
        <v>31</v>
      </c>
      <c r="P51" s="16" t="s">
        <v>32</v>
      </c>
      <c r="Q51" s="16" t="s">
        <v>33</v>
      </c>
      <c r="R51" s="16" t="s">
        <v>34</v>
      </c>
      <c r="S51" s="4" t="s">
        <v>35</v>
      </c>
      <c r="T51" s="2" t="str">
        <f>M51&amp;N51&amp;O51&amp;P51&amp;Q51&amp;R51&amp;S51</f>
        <v xml:space="preserve"> A/C: Representante Legal
Ref.: Denúncia do Termo de Referenciamento para Prestação de Serviços Médicos Não Hospitalares:CPF/CNPJ - 90676000113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" s="18" t="s">
        <v>36</v>
      </c>
      <c r="V51" s="18"/>
    </row>
    <row r="52" spans="1:22" ht="12" customHeight="1" x14ac:dyDescent="0.2">
      <c r="A52" s="12">
        <v>90681312734</v>
      </c>
      <c r="B52" s="2" t="s">
        <v>232</v>
      </c>
      <c r="C52" s="2" t="s">
        <v>233</v>
      </c>
      <c r="D52" s="15">
        <v>25071181</v>
      </c>
      <c r="E52" s="2" t="s">
        <v>172</v>
      </c>
      <c r="F52" s="2" t="s">
        <v>173</v>
      </c>
      <c r="G52" s="2" t="s">
        <v>26</v>
      </c>
      <c r="H52" s="2" t="s">
        <v>234</v>
      </c>
      <c r="I52" s="3">
        <v>9999</v>
      </c>
      <c r="J52" s="3" t="s">
        <v>28</v>
      </c>
      <c r="K52" s="5" t="s">
        <v>29</v>
      </c>
      <c r="L52" s="11">
        <v>45089</v>
      </c>
      <c r="M52" s="4" t="str">
        <f>" A/C: Representante Legal
Ref.: Denúncia do Termo de Referenciamento para Prestação de Serviços Médicos Não Hospitalares:CPF/CNPJ - "&amp;A52</f>
        <v xml:space="preserve"> A/C: Representante Legal
Ref.: Denúncia do Termo de Referenciamento para Prestação de Serviços Médicos Não Hospitalares:CPF/CNPJ - 90681312734</v>
      </c>
      <c r="N52" s="4" t="s">
        <v>30</v>
      </c>
      <c r="O52" s="4" t="s">
        <v>31</v>
      </c>
      <c r="P52" s="16" t="s">
        <v>32</v>
      </c>
      <c r="Q52" s="16" t="s">
        <v>33</v>
      </c>
      <c r="R52" s="16" t="s">
        <v>34</v>
      </c>
      <c r="S52" s="4" t="s">
        <v>35</v>
      </c>
      <c r="T52" s="2" t="str">
        <f>M52&amp;N52&amp;O52&amp;P52&amp;Q52&amp;R52&amp;S52</f>
        <v xml:space="preserve"> A/C: Representante Legal
Ref.: Denúncia do Termo de Referenciamento para Prestação de Serviços Médicos Não Hospitalares:CPF/CNPJ - 90681312734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" s="18" t="s">
        <v>36</v>
      </c>
      <c r="V52" s="18"/>
    </row>
    <row r="53" spans="1:22" ht="12" customHeight="1" x14ac:dyDescent="0.2">
      <c r="A53" s="12">
        <v>90999550659</v>
      </c>
      <c r="B53" s="2" t="s">
        <v>235</v>
      </c>
      <c r="C53" s="2" t="s">
        <v>236</v>
      </c>
      <c r="D53" s="15">
        <v>39740000</v>
      </c>
      <c r="E53" s="2" t="s">
        <v>39</v>
      </c>
      <c r="F53" s="2" t="s">
        <v>237</v>
      </c>
      <c r="G53" s="2" t="s">
        <v>51</v>
      </c>
      <c r="H53" s="10" t="s">
        <v>238</v>
      </c>
      <c r="I53" s="3">
        <v>9999</v>
      </c>
      <c r="J53" s="3" t="s">
        <v>28</v>
      </c>
      <c r="K53" s="5" t="s">
        <v>29</v>
      </c>
      <c r="L53" s="11">
        <v>45089</v>
      </c>
      <c r="M53" s="4" t="str">
        <f>" A/C: Representante Legal
Ref.: Denúncia do Termo de Referenciamento para Prestação de Serviços Médicos Não Hospitalares:CPF/CNPJ - "&amp;A53</f>
        <v xml:space="preserve"> A/C: Representante Legal
Ref.: Denúncia do Termo de Referenciamento para Prestação de Serviços Médicos Não Hospitalares:CPF/CNPJ - 90999550659</v>
      </c>
      <c r="N53" s="4" t="s">
        <v>30</v>
      </c>
      <c r="O53" s="4" t="s">
        <v>31</v>
      </c>
      <c r="P53" s="16" t="s">
        <v>32</v>
      </c>
      <c r="Q53" s="16" t="s">
        <v>33</v>
      </c>
      <c r="R53" s="16" t="s">
        <v>34</v>
      </c>
      <c r="S53" s="4" t="s">
        <v>35</v>
      </c>
      <c r="T53" s="2" t="str">
        <f>M53&amp;N53&amp;O53&amp;P53&amp;Q53&amp;R53&amp;S53</f>
        <v xml:space="preserve"> A/C: Representante Legal
Ref.: Denúncia do Termo de Referenciamento para Prestação de Serviços Médicos Não Hospitalares:CPF/CNPJ - 90999550659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" s="18" t="s">
        <v>36</v>
      </c>
      <c r="V53" s="18"/>
    </row>
    <row r="54" spans="1:22" ht="12" customHeight="1" x14ac:dyDescent="0.2">
      <c r="A54" s="12">
        <v>91242479015</v>
      </c>
      <c r="B54" s="2" t="s">
        <v>239</v>
      </c>
      <c r="C54" s="2" t="s">
        <v>240</v>
      </c>
      <c r="D54" s="15">
        <v>6401000</v>
      </c>
      <c r="E54" s="2" t="s">
        <v>39</v>
      </c>
      <c r="F54" s="2" t="s">
        <v>241</v>
      </c>
      <c r="G54" s="2" t="s">
        <v>46</v>
      </c>
      <c r="H54" s="2" t="s">
        <v>242</v>
      </c>
      <c r="I54" s="3">
        <v>9999</v>
      </c>
      <c r="J54" s="3" t="s">
        <v>28</v>
      </c>
      <c r="K54" s="5" t="s">
        <v>29</v>
      </c>
      <c r="L54" s="11">
        <v>45089</v>
      </c>
      <c r="M54" s="4" t="str">
        <f>" A/C: Representante Legal
Ref.: Denúncia do Termo de Referenciamento para Prestação de Serviços Médicos Não Hospitalares:CPF/CNPJ - "&amp;A54</f>
        <v xml:space="preserve"> A/C: Representante Legal
Ref.: Denúncia do Termo de Referenciamento para Prestação de Serviços Médicos Não Hospitalares:CPF/CNPJ - 91242479015</v>
      </c>
      <c r="N54" s="4" t="s">
        <v>30</v>
      </c>
      <c r="O54" s="4" t="s">
        <v>31</v>
      </c>
      <c r="P54" s="16" t="s">
        <v>32</v>
      </c>
      <c r="Q54" s="16" t="s">
        <v>33</v>
      </c>
      <c r="R54" s="16" t="s">
        <v>34</v>
      </c>
      <c r="S54" s="4" t="s">
        <v>35</v>
      </c>
      <c r="T54" s="2" t="str">
        <f>M54&amp;N54&amp;O54&amp;P54&amp;Q54&amp;R54&amp;S54</f>
        <v xml:space="preserve"> A/C: Representante Legal
Ref.: Denúncia do Termo de Referenciamento para Prestação de Serviços Médicos Não Hospitalares:CPF/CNPJ - 91242479015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" s="18" t="s">
        <v>36</v>
      </c>
      <c r="V54" s="18"/>
    </row>
    <row r="55" spans="1:22" ht="12" customHeight="1" x14ac:dyDescent="0.2">
      <c r="A55" s="12">
        <v>91482747804</v>
      </c>
      <c r="B55" s="2" t="s">
        <v>243</v>
      </c>
      <c r="C55" s="2" t="s">
        <v>244</v>
      </c>
      <c r="D55" s="15">
        <v>4038004</v>
      </c>
      <c r="E55" s="2" t="s">
        <v>168</v>
      </c>
      <c r="F55" s="2" t="s">
        <v>45</v>
      </c>
      <c r="G55" s="2" t="s">
        <v>46</v>
      </c>
      <c r="H55" s="2" t="s">
        <v>245</v>
      </c>
      <c r="I55" s="3">
        <v>9999</v>
      </c>
      <c r="J55" s="3" t="s">
        <v>28</v>
      </c>
      <c r="K55" s="5" t="s">
        <v>29</v>
      </c>
      <c r="L55" s="11">
        <v>45089</v>
      </c>
      <c r="M55" s="4" t="str">
        <f>" A/C: Representante Legal
Ref.: Denúncia do Termo de Referenciamento para Prestação de Serviços Médicos Não Hospitalares:CPF/CNPJ - "&amp;A55</f>
        <v xml:space="preserve"> A/C: Representante Legal
Ref.: Denúncia do Termo de Referenciamento para Prestação de Serviços Médicos Não Hospitalares:CPF/CNPJ - 91482747804</v>
      </c>
      <c r="N55" s="4" t="s">
        <v>30</v>
      </c>
      <c r="O55" s="4" t="s">
        <v>31</v>
      </c>
      <c r="P55" s="16" t="s">
        <v>32</v>
      </c>
      <c r="Q55" s="16" t="s">
        <v>33</v>
      </c>
      <c r="R55" s="16" t="s">
        <v>34</v>
      </c>
      <c r="S55" s="4" t="s">
        <v>35</v>
      </c>
      <c r="T55" s="2" t="str">
        <f>M55&amp;N55&amp;O55&amp;P55&amp;Q55&amp;R55&amp;S55</f>
        <v xml:space="preserve"> A/C: Representante Legal
Ref.: Denúncia do Termo de Referenciamento para Prestação de Serviços Médicos Não Hospitalares:CPF/CNPJ - 91482747804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" s="18" t="s">
        <v>36</v>
      </c>
      <c r="V55" s="18"/>
    </row>
    <row r="56" spans="1:22" ht="12" customHeight="1" x14ac:dyDescent="0.2">
      <c r="A56" s="12">
        <v>92419828704</v>
      </c>
      <c r="B56" s="2" t="s">
        <v>246</v>
      </c>
      <c r="C56" s="2" t="s">
        <v>247</v>
      </c>
      <c r="D56" s="15">
        <v>36010001</v>
      </c>
      <c r="E56" s="2" t="s">
        <v>39</v>
      </c>
      <c r="F56" s="2" t="s">
        <v>147</v>
      </c>
      <c r="G56" s="2" t="s">
        <v>51</v>
      </c>
      <c r="H56" s="2" t="s">
        <v>248</v>
      </c>
      <c r="I56" s="3">
        <v>9999</v>
      </c>
      <c r="J56" s="3" t="s">
        <v>28</v>
      </c>
      <c r="K56" s="5" t="s">
        <v>29</v>
      </c>
      <c r="L56" s="11">
        <v>45089</v>
      </c>
      <c r="M56" s="4" t="str">
        <f>" A/C: Representante Legal
Ref.: Denúncia do Termo de Referenciamento para Prestação de Serviços Médicos Não Hospitalares:CPF/CNPJ - "&amp;A56</f>
        <v xml:space="preserve"> A/C: Representante Legal
Ref.: Denúncia do Termo de Referenciamento para Prestação de Serviços Médicos Não Hospitalares:CPF/CNPJ - 92419828704</v>
      </c>
      <c r="N56" s="4" t="s">
        <v>30</v>
      </c>
      <c r="O56" s="4" t="s">
        <v>31</v>
      </c>
      <c r="P56" s="16" t="s">
        <v>32</v>
      </c>
      <c r="Q56" s="16" t="s">
        <v>33</v>
      </c>
      <c r="R56" s="16" t="s">
        <v>34</v>
      </c>
      <c r="S56" s="4" t="s">
        <v>35</v>
      </c>
      <c r="T56" s="2" t="str">
        <f>M56&amp;N56&amp;O56&amp;P56&amp;Q56&amp;R56&amp;S56</f>
        <v xml:space="preserve"> A/C: Representante Legal
Ref.: Denúncia do Termo de Referenciamento para Prestação de Serviços Médicos Não Hospitalares:CPF/CNPJ - 92419828704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" s="18" t="s">
        <v>36</v>
      </c>
      <c r="V56" s="18"/>
    </row>
    <row r="57" spans="1:22" ht="12" customHeight="1" x14ac:dyDescent="0.2">
      <c r="A57" s="12">
        <v>92575510830</v>
      </c>
      <c r="B57" s="2" t="s">
        <v>249</v>
      </c>
      <c r="C57" s="2" t="s">
        <v>250</v>
      </c>
      <c r="D57" s="15">
        <v>1239010</v>
      </c>
      <c r="E57" s="2" t="s">
        <v>251</v>
      </c>
      <c r="F57" s="2" t="s">
        <v>45</v>
      </c>
      <c r="G57" s="2" t="s">
        <v>46</v>
      </c>
      <c r="H57" s="2" t="s">
        <v>252</v>
      </c>
      <c r="I57" s="3">
        <v>9999</v>
      </c>
      <c r="J57" s="3" t="s">
        <v>28</v>
      </c>
      <c r="K57" s="5" t="s">
        <v>29</v>
      </c>
      <c r="L57" s="11">
        <v>45089</v>
      </c>
      <c r="M57" s="4" t="str">
        <f>" A/C: Representante Legal
Ref.: Denúncia do Termo de Referenciamento para Prestação de Serviços Médicos Não Hospitalares:CPF/CNPJ - "&amp;A57</f>
        <v xml:space="preserve"> A/C: Representante Legal
Ref.: Denúncia do Termo de Referenciamento para Prestação de Serviços Médicos Não Hospitalares:CPF/CNPJ - 92575510830</v>
      </c>
      <c r="N57" s="4" t="s">
        <v>30</v>
      </c>
      <c r="O57" s="4" t="s">
        <v>31</v>
      </c>
      <c r="P57" s="16" t="s">
        <v>32</v>
      </c>
      <c r="Q57" s="16" t="s">
        <v>33</v>
      </c>
      <c r="R57" s="16" t="s">
        <v>34</v>
      </c>
      <c r="S57" s="4" t="s">
        <v>35</v>
      </c>
      <c r="T57" s="2" t="str">
        <f>M57&amp;N57&amp;O57&amp;P57&amp;Q57&amp;R57&amp;S57</f>
        <v xml:space="preserve"> A/C: Representante Legal
Ref.: Denúncia do Termo de Referenciamento para Prestação de Serviços Médicos Não Hospitalares:CPF/CNPJ - 92575510830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" s="18" t="s">
        <v>36</v>
      </c>
      <c r="V57" s="18"/>
    </row>
    <row r="58" spans="1:22" ht="12" customHeight="1" x14ac:dyDescent="0.2">
      <c r="A58" s="12">
        <v>93318839787</v>
      </c>
      <c r="B58" s="2" t="s">
        <v>253</v>
      </c>
      <c r="C58" s="2" t="s">
        <v>254</v>
      </c>
      <c r="D58" s="15">
        <v>22740220</v>
      </c>
      <c r="E58" s="2" t="s">
        <v>177</v>
      </c>
      <c r="F58" s="2" t="s">
        <v>40</v>
      </c>
      <c r="G58" s="2" t="s">
        <v>26</v>
      </c>
      <c r="H58" s="2" t="s">
        <v>255</v>
      </c>
      <c r="I58" s="3">
        <v>9999</v>
      </c>
      <c r="J58" s="3" t="s">
        <v>28</v>
      </c>
      <c r="K58" s="5" t="s">
        <v>29</v>
      </c>
      <c r="L58" s="11">
        <v>45089</v>
      </c>
      <c r="M58" s="4" t="str">
        <f>" A/C: Representante Legal
Ref.: Denúncia do Termo de Referenciamento para Prestação de Serviços Médicos Não Hospitalares:CPF/CNPJ - "&amp;A58</f>
        <v xml:space="preserve"> A/C: Representante Legal
Ref.: Denúncia do Termo de Referenciamento para Prestação de Serviços Médicos Não Hospitalares:CPF/CNPJ - 93318839787</v>
      </c>
      <c r="N58" s="4" t="s">
        <v>30</v>
      </c>
      <c r="O58" s="4" t="s">
        <v>31</v>
      </c>
      <c r="P58" s="16" t="s">
        <v>32</v>
      </c>
      <c r="Q58" s="16" t="s">
        <v>33</v>
      </c>
      <c r="R58" s="16" t="s">
        <v>34</v>
      </c>
      <c r="S58" s="4" t="s">
        <v>35</v>
      </c>
      <c r="T58" s="2" t="str">
        <f>M58&amp;N58&amp;O58&amp;P58&amp;Q58&amp;R58&amp;S58</f>
        <v xml:space="preserve"> A/C: Representante Legal
Ref.: Denúncia do Termo de Referenciamento para Prestação de Serviços Médicos Não Hospitalares:CPF/CNPJ - 93318839787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" s="18" t="s">
        <v>36</v>
      </c>
      <c r="V58" s="18"/>
    </row>
    <row r="59" spans="1:22" ht="12" customHeight="1" x14ac:dyDescent="0.2">
      <c r="A59" s="12">
        <v>93944519868</v>
      </c>
      <c r="B59" s="2" t="s">
        <v>256</v>
      </c>
      <c r="C59" s="2" t="s">
        <v>257</v>
      </c>
      <c r="D59" s="15">
        <v>4029100</v>
      </c>
      <c r="E59" s="2" t="s">
        <v>258</v>
      </c>
      <c r="F59" s="2" t="s">
        <v>45</v>
      </c>
      <c r="G59" s="2" t="s">
        <v>46</v>
      </c>
      <c r="H59" s="2" t="s">
        <v>259</v>
      </c>
      <c r="I59" s="3">
        <v>9999</v>
      </c>
      <c r="J59" s="3" t="s">
        <v>28</v>
      </c>
      <c r="K59" s="5" t="s">
        <v>29</v>
      </c>
      <c r="L59" s="11">
        <v>45089</v>
      </c>
      <c r="M59" s="4" t="str">
        <f>" A/C: Representante Legal
Ref.: Denúncia do Termo de Referenciamento para Prestação de Serviços Médicos Não Hospitalares:CPF/CNPJ - "&amp;A59</f>
        <v xml:space="preserve"> A/C: Representante Legal
Ref.: Denúncia do Termo de Referenciamento para Prestação de Serviços Médicos Não Hospitalares:CPF/CNPJ - 93944519868</v>
      </c>
      <c r="N59" s="4" t="s">
        <v>30</v>
      </c>
      <c r="O59" s="4" t="s">
        <v>31</v>
      </c>
      <c r="P59" s="16" t="s">
        <v>32</v>
      </c>
      <c r="Q59" s="16" t="s">
        <v>33</v>
      </c>
      <c r="R59" s="16" t="s">
        <v>34</v>
      </c>
      <c r="S59" s="4" t="s">
        <v>35</v>
      </c>
      <c r="T59" s="2" t="str">
        <f>M59&amp;N59&amp;O59&amp;P59&amp;Q59&amp;R59&amp;S59</f>
        <v xml:space="preserve"> A/C: Representante Legal
Ref.: Denúncia do Termo de Referenciamento para Prestação de Serviços Médicos Não Hospitalares:CPF/CNPJ - 93944519868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" s="18" t="s">
        <v>36</v>
      </c>
      <c r="V59" s="18"/>
    </row>
    <row r="60" spans="1:22" ht="12" customHeight="1" x14ac:dyDescent="0.2">
      <c r="A60" s="12">
        <v>93961260800</v>
      </c>
      <c r="B60" s="2" t="s">
        <v>260</v>
      </c>
      <c r="C60" s="2" t="s">
        <v>261</v>
      </c>
      <c r="D60" s="15">
        <v>2036021</v>
      </c>
      <c r="E60" s="2" t="s">
        <v>127</v>
      </c>
      <c r="F60" s="2" t="s">
        <v>45</v>
      </c>
      <c r="G60" s="2" t="s">
        <v>46</v>
      </c>
      <c r="H60" s="2" t="s">
        <v>262</v>
      </c>
      <c r="I60" s="3">
        <v>9999</v>
      </c>
      <c r="J60" s="3" t="s">
        <v>28</v>
      </c>
      <c r="K60" s="5" t="s">
        <v>29</v>
      </c>
      <c r="L60" s="11">
        <v>45089</v>
      </c>
      <c r="M60" s="4" t="str">
        <f>" A/C: Representante Legal
Ref.: Denúncia do Termo de Referenciamento para Prestação de Serviços Médicos Não Hospitalares:CPF/CNPJ - "&amp;A60</f>
        <v xml:space="preserve"> A/C: Representante Legal
Ref.: Denúncia do Termo de Referenciamento para Prestação de Serviços Médicos Não Hospitalares:CPF/CNPJ - 93961260800</v>
      </c>
      <c r="N60" s="4" t="s">
        <v>30</v>
      </c>
      <c r="O60" s="4" t="s">
        <v>31</v>
      </c>
      <c r="P60" s="16" t="s">
        <v>32</v>
      </c>
      <c r="Q60" s="16" t="s">
        <v>33</v>
      </c>
      <c r="R60" s="16" t="s">
        <v>34</v>
      </c>
      <c r="S60" s="4" t="s">
        <v>35</v>
      </c>
      <c r="T60" s="2" t="str">
        <f>M60&amp;N60&amp;O60&amp;P60&amp;Q60&amp;R60&amp;S60</f>
        <v xml:space="preserve"> A/C: Representante Legal
Ref.: Denúncia do Termo de Referenciamento para Prestação de Serviços Médicos Não Hospitalares:CPF/CNPJ - 93961260800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" s="18" t="s">
        <v>36</v>
      </c>
      <c r="V60" s="18"/>
    </row>
    <row r="61" spans="1:22" ht="12" customHeight="1" x14ac:dyDescent="0.2">
      <c r="A61" s="12">
        <v>94082944834</v>
      </c>
      <c r="B61" s="2" t="s">
        <v>263</v>
      </c>
      <c r="C61" s="2" t="s">
        <v>264</v>
      </c>
      <c r="D61" s="15">
        <v>4143050</v>
      </c>
      <c r="E61" s="2" t="s">
        <v>265</v>
      </c>
      <c r="F61" s="2" t="s">
        <v>45</v>
      </c>
      <c r="G61" s="2" t="s">
        <v>46</v>
      </c>
      <c r="H61" s="2" t="s">
        <v>266</v>
      </c>
      <c r="I61" s="3">
        <v>9999</v>
      </c>
      <c r="J61" s="3" t="s">
        <v>28</v>
      </c>
      <c r="K61" s="5" t="s">
        <v>29</v>
      </c>
      <c r="L61" s="11">
        <v>45089</v>
      </c>
      <c r="M61" s="4" t="str">
        <f>" A/C: Representante Legal
Ref.: Denúncia do Termo de Referenciamento para Prestação de Serviços Médicos Não Hospitalares:CPF/CNPJ - "&amp;A61</f>
        <v xml:space="preserve"> A/C: Representante Legal
Ref.: Denúncia do Termo de Referenciamento para Prestação de Serviços Médicos Não Hospitalares:CPF/CNPJ - 94082944834</v>
      </c>
      <c r="N61" s="4" t="s">
        <v>30</v>
      </c>
      <c r="O61" s="4" t="s">
        <v>31</v>
      </c>
      <c r="P61" s="16" t="s">
        <v>32</v>
      </c>
      <c r="Q61" s="16" t="s">
        <v>33</v>
      </c>
      <c r="R61" s="16" t="s">
        <v>34</v>
      </c>
      <c r="S61" s="4" t="s">
        <v>35</v>
      </c>
      <c r="T61" s="2" t="str">
        <f>M61&amp;N61&amp;O61&amp;P61&amp;Q61&amp;R61&amp;S61</f>
        <v xml:space="preserve"> A/C: Representante Legal
Ref.: Denúncia do Termo de Referenciamento para Prestação de Serviços Médicos Não Hospitalares:CPF/CNPJ - 94082944834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" s="18" t="s">
        <v>36</v>
      </c>
      <c r="V61" s="18"/>
    </row>
    <row r="62" spans="1:22" ht="12" customHeight="1" x14ac:dyDescent="0.2">
      <c r="A62" s="12">
        <v>95008764853</v>
      </c>
      <c r="B62" s="2" t="s">
        <v>267</v>
      </c>
      <c r="C62" s="2" t="s">
        <v>268</v>
      </c>
      <c r="D62" s="15">
        <v>4074031</v>
      </c>
      <c r="E62" s="2" t="s">
        <v>258</v>
      </c>
      <c r="F62" s="2" t="s">
        <v>45</v>
      </c>
      <c r="G62" s="2" t="s">
        <v>46</v>
      </c>
      <c r="H62" s="2" t="s">
        <v>269</v>
      </c>
      <c r="I62" s="3">
        <v>9999</v>
      </c>
      <c r="J62" s="3" t="s">
        <v>28</v>
      </c>
      <c r="K62" s="5" t="s">
        <v>29</v>
      </c>
      <c r="L62" s="11">
        <v>45089</v>
      </c>
      <c r="M62" s="4" t="str">
        <f>" A/C: Representante Legal
Ref.: Denúncia do Termo de Referenciamento para Prestação de Serviços Médicos Não Hospitalares:CPF/CNPJ - "&amp;A62</f>
        <v xml:space="preserve"> A/C: Representante Legal
Ref.: Denúncia do Termo de Referenciamento para Prestação de Serviços Médicos Não Hospitalares:CPF/CNPJ - 95008764853</v>
      </c>
      <c r="N62" s="4" t="s">
        <v>30</v>
      </c>
      <c r="O62" s="4" t="s">
        <v>31</v>
      </c>
      <c r="P62" s="16" t="s">
        <v>32</v>
      </c>
      <c r="Q62" s="16" t="s">
        <v>33</v>
      </c>
      <c r="R62" s="16" t="s">
        <v>34</v>
      </c>
      <c r="S62" s="4" t="s">
        <v>35</v>
      </c>
      <c r="T62" s="2" t="str">
        <f>M62&amp;N62&amp;O62&amp;P62&amp;Q62&amp;R62&amp;S62</f>
        <v xml:space="preserve"> A/C: Representante Legal
Ref.: Denúncia do Termo de Referenciamento para Prestação de Serviços Médicos Não Hospitalares:CPF/CNPJ - 95008764853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" s="18" t="s">
        <v>36</v>
      </c>
      <c r="V62" s="18"/>
    </row>
    <row r="63" spans="1:22" ht="12" customHeight="1" x14ac:dyDescent="0.2">
      <c r="A63" s="12">
        <v>95284427815</v>
      </c>
      <c r="B63" s="2" t="s">
        <v>270</v>
      </c>
      <c r="C63" s="2" t="s">
        <v>271</v>
      </c>
      <c r="D63" s="15">
        <v>1511001</v>
      </c>
      <c r="E63" s="2" t="s">
        <v>85</v>
      </c>
      <c r="F63" s="2" t="s">
        <v>45</v>
      </c>
      <c r="G63" s="2" t="s">
        <v>46</v>
      </c>
      <c r="H63" s="2" t="s">
        <v>272</v>
      </c>
      <c r="I63" s="3">
        <v>9999</v>
      </c>
      <c r="J63" s="3" t="s">
        <v>28</v>
      </c>
      <c r="K63" s="5" t="s">
        <v>29</v>
      </c>
      <c r="L63" s="11">
        <v>45089</v>
      </c>
      <c r="M63" s="4" t="str">
        <f>" A/C: Representante Legal
Ref.: Denúncia do Termo de Referenciamento para Prestação de Serviços Médicos Não Hospitalares:CPF/CNPJ - "&amp;A63</f>
        <v xml:space="preserve"> A/C: Representante Legal
Ref.: Denúncia do Termo de Referenciamento para Prestação de Serviços Médicos Não Hospitalares:CPF/CNPJ - 95284427815</v>
      </c>
      <c r="N63" s="4" t="s">
        <v>30</v>
      </c>
      <c r="O63" s="4" t="s">
        <v>31</v>
      </c>
      <c r="P63" s="16" t="s">
        <v>32</v>
      </c>
      <c r="Q63" s="16" t="s">
        <v>33</v>
      </c>
      <c r="R63" s="16" t="s">
        <v>34</v>
      </c>
      <c r="S63" s="4" t="s">
        <v>35</v>
      </c>
      <c r="T63" s="2" t="str">
        <f>M63&amp;N63&amp;O63&amp;P63&amp;Q63&amp;R63&amp;S63</f>
        <v xml:space="preserve"> A/C: Representante Legal
Ref.: Denúncia do Termo de Referenciamento para Prestação de Serviços Médicos Não Hospitalares:CPF/CNPJ - 95284427815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" s="18" t="s">
        <v>36</v>
      </c>
      <c r="V63" s="18"/>
    </row>
    <row r="64" spans="1:22" ht="12" customHeight="1" x14ac:dyDescent="0.2">
      <c r="A64" s="12">
        <v>96687231715</v>
      </c>
      <c r="B64" s="2" t="s">
        <v>273</v>
      </c>
      <c r="C64" s="2" t="s">
        <v>274</v>
      </c>
      <c r="D64" s="15">
        <v>21070540</v>
      </c>
      <c r="E64" s="2" t="s">
        <v>275</v>
      </c>
      <c r="F64" s="2" t="s">
        <v>40</v>
      </c>
      <c r="G64" s="2" t="s">
        <v>26</v>
      </c>
      <c r="H64" s="2" t="s">
        <v>276</v>
      </c>
      <c r="I64" s="3">
        <v>9999</v>
      </c>
      <c r="J64" s="3" t="s">
        <v>28</v>
      </c>
      <c r="K64" s="5" t="s">
        <v>29</v>
      </c>
      <c r="L64" s="11">
        <v>45089</v>
      </c>
      <c r="M64" s="4" t="str">
        <f>" A/C: Representante Legal
Ref.: Denúncia do Termo de Referenciamento para Prestação de Serviços Médicos Não Hospitalares:CPF/CNPJ - "&amp;A64</f>
        <v xml:space="preserve"> A/C: Representante Legal
Ref.: Denúncia do Termo de Referenciamento para Prestação de Serviços Médicos Não Hospitalares:CPF/CNPJ - 96687231715</v>
      </c>
      <c r="N64" s="4" t="s">
        <v>30</v>
      </c>
      <c r="O64" s="4" t="s">
        <v>31</v>
      </c>
      <c r="P64" s="16" t="s">
        <v>32</v>
      </c>
      <c r="Q64" s="16" t="s">
        <v>33</v>
      </c>
      <c r="R64" s="16" t="s">
        <v>34</v>
      </c>
      <c r="S64" s="4" t="s">
        <v>35</v>
      </c>
      <c r="T64" s="2" t="str">
        <f>M64&amp;N64&amp;O64&amp;P64&amp;Q64&amp;R64&amp;S64</f>
        <v xml:space="preserve"> A/C: Representante Legal
Ref.: Denúncia do Termo de Referenciamento para Prestação de Serviços Médicos Não Hospitalares:CPF/CNPJ - 96687231715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" s="18" t="s">
        <v>36</v>
      </c>
      <c r="V64" s="18"/>
    </row>
    <row r="65" spans="1:22" ht="12" customHeight="1" x14ac:dyDescent="0.2">
      <c r="A65" s="12">
        <v>96701854753</v>
      </c>
      <c r="B65" s="2" t="s">
        <v>277</v>
      </c>
      <c r="C65" s="2" t="s">
        <v>278</v>
      </c>
      <c r="D65" s="15">
        <v>24220260</v>
      </c>
      <c r="E65" s="2" t="s">
        <v>24</v>
      </c>
      <c r="F65" s="2" t="s">
        <v>25</v>
      </c>
      <c r="G65" s="2" t="s">
        <v>26</v>
      </c>
      <c r="H65" s="2" t="s">
        <v>279</v>
      </c>
      <c r="I65" s="3">
        <v>9999</v>
      </c>
      <c r="J65" s="3" t="s">
        <v>28</v>
      </c>
      <c r="K65" s="5" t="s">
        <v>29</v>
      </c>
      <c r="L65" s="11">
        <v>45089</v>
      </c>
      <c r="M65" s="4" t="str">
        <f>" A/C: Representante Legal
Ref.: Denúncia do Termo de Referenciamento para Prestação de Serviços Médicos Não Hospitalares:CPF/CNPJ - "&amp;A65</f>
        <v xml:space="preserve"> A/C: Representante Legal
Ref.: Denúncia do Termo de Referenciamento para Prestação de Serviços Médicos Não Hospitalares:CPF/CNPJ - 96701854753</v>
      </c>
      <c r="N65" s="4" t="s">
        <v>30</v>
      </c>
      <c r="O65" s="4" t="s">
        <v>31</v>
      </c>
      <c r="P65" s="16" t="s">
        <v>32</v>
      </c>
      <c r="Q65" s="16" t="s">
        <v>33</v>
      </c>
      <c r="R65" s="16" t="s">
        <v>34</v>
      </c>
      <c r="S65" s="4" t="s">
        <v>35</v>
      </c>
      <c r="T65" s="2" t="str">
        <f>M65&amp;N65&amp;O65&amp;P65&amp;Q65&amp;R65&amp;S65</f>
        <v xml:space="preserve"> A/C: Representante Legal
Ref.: Denúncia do Termo de Referenciamento para Prestação de Serviços Médicos Não Hospitalares:CPF/CNPJ - 96701854753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" s="18" t="s">
        <v>36</v>
      </c>
      <c r="V65" s="18"/>
    </row>
    <row r="66" spans="1:22" ht="12" customHeight="1" x14ac:dyDescent="0.2">
      <c r="A66" s="12">
        <v>96991020630</v>
      </c>
      <c r="B66" s="2" t="s">
        <v>280</v>
      </c>
      <c r="C66" s="2" t="s">
        <v>281</v>
      </c>
      <c r="D66" s="15">
        <v>35460000</v>
      </c>
      <c r="E66" s="2" t="s">
        <v>39</v>
      </c>
      <c r="F66" s="2" t="s">
        <v>282</v>
      </c>
      <c r="G66" s="2" t="s">
        <v>51</v>
      </c>
      <c r="H66" s="10" t="s">
        <v>283</v>
      </c>
      <c r="I66" s="3">
        <v>9999</v>
      </c>
      <c r="J66" s="3" t="s">
        <v>28</v>
      </c>
      <c r="K66" s="5" t="s">
        <v>29</v>
      </c>
      <c r="L66" s="11">
        <v>45089</v>
      </c>
      <c r="M66" s="4" t="str">
        <f>" A/C: Representante Legal
Ref.: Denúncia do Termo de Referenciamento para Prestação de Serviços Médicos Não Hospitalares:CPF/CNPJ - "&amp;A66</f>
        <v xml:space="preserve"> A/C: Representante Legal
Ref.: Denúncia do Termo de Referenciamento para Prestação de Serviços Médicos Não Hospitalares:CPF/CNPJ - 96991020630</v>
      </c>
      <c r="N66" s="4" t="s">
        <v>30</v>
      </c>
      <c r="O66" s="4" t="s">
        <v>31</v>
      </c>
      <c r="P66" s="16" t="s">
        <v>32</v>
      </c>
      <c r="Q66" s="16" t="s">
        <v>33</v>
      </c>
      <c r="R66" s="16" t="s">
        <v>34</v>
      </c>
      <c r="S66" s="4" t="s">
        <v>35</v>
      </c>
      <c r="T66" s="2" t="str">
        <f>M66&amp;N66&amp;O66&amp;P66&amp;Q66&amp;R66&amp;S66</f>
        <v xml:space="preserve"> A/C: Representante Legal
Ref.: Denúncia do Termo de Referenciamento para Prestação de Serviços Médicos Não Hospitalares:CPF/CNPJ - 96991020630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" s="18" t="s">
        <v>36</v>
      </c>
      <c r="V66" s="18"/>
    </row>
    <row r="67" spans="1:22" ht="12" customHeight="1" x14ac:dyDescent="0.2">
      <c r="A67" s="12">
        <v>97761702772</v>
      </c>
      <c r="B67" s="2" t="s">
        <v>284</v>
      </c>
      <c r="C67" s="2" t="s">
        <v>285</v>
      </c>
      <c r="D67" s="15">
        <v>35700029</v>
      </c>
      <c r="E67" s="2" t="s">
        <v>39</v>
      </c>
      <c r="F67" s="2" t="s">
        <v>286</v>
      </c>
      <c r="G67" s="2" t="s">
        <v>51</v>
      </c>
      <c r="H67" s="2" t="s">
        <v>287</v>
      </c>
      <c r="I67" s="3">
        <v>9999</v>
      </c>
      <c r="J67" s="3" t="s">
        <v>28</v>
      </c>
      <c r="K67" s="5" t="s">
        <v>29</v>
      </c>
      <c r="L67" s="11">
        <v>45089</v>
      </c>
      <c r="M67" s="4" t="str">
        <f>" A/C: Representante Legal
Ref.: Denúncia do Termo de Referenciamento para Prestação de Serviços Médicos Não Hospitalares:CPF/CNPJ - "&amp;A67</f>
        <v xml:space="preserve"> A/C: Representante Legal
Ref.: Denúncia do Termo de Referenciamento para Prestação de Serviços Médicos Não Hospitalares:CPF/CNPJ - 97761702772</v>
      </c>
      <c r="N67" s="4" t="s">
        <v>30</v>
      </c>
      <c r="O67" s="4" t="s">
        <v>31</v>
      </c>
      <c r="P67" s="16" t="s">
        <v>32</v>
      </c>
      <c r="Q67" s="16" t="s">
        <v>33</v>
      </c>
      <c r="R67" s="16" t="s">
        <v>34</v>
      </c>
      <c r="S67" s="4" t="s">
        <v>35</v>
      </c>
      <c r="T67" s="2" t="str">
        <f>M67&amp;N67&amp;O67&amp;P67&amp;Q67&amp;R67&amp;S67</f>
        <v xml:space="preserve"> A/C: Representante Legal
Ref.: Denúncia do Termo de Referenciamento para Prestação de Serviços Médicos Não Hospitalares:CPF/CNPJ - 97761702772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" s="18" t="s">
        <v>36</v>
      </c>
      <c r="V67" s="18"/>
    </row>
    <row r="68" spans="1:22" ht="12" customHeight="1" x14ac:dyDescent="0.2">
      <c r="A68" s="12">
        <v>98433458787</v>
      </c>
      <c r="B68" s="2" t="s">
        <v>288</v>
      </c>
      <c r="C68" s="2" t="s">
        <v>289</v>
      </c>
      <c r="D68" s="15">
        <v>26216032</v>
      </c>
      <c r="E68" s="2" t="s">
        <v>39</v>
      </c>
      <c r="F68" s="2" t="s">
        <v>181</v>
      </c>
      <c r="G68" s="2" t="s">
        <v>26</v>
      </c>
      <c r="H68" s="2" t="s">
        <v>290</v>
      </c>
      <c r="I68" s="3">
        <v>9999</v>
      </c>
      <c r="J68" s="3" t="s">
        <v>28</v>
      </c>
      <c r="K68" s="5" t="s">
        <v>29</v>
      </c>
      <c r="L68" s="11">
        <v>45089</v>
      </c>
      <c r="M68" s="4" t="str">
        <f>" A/C: Representante Legal
Ref.: Denúncia do Termo de Referenciamento para Prestação de Serviços Médicos Não Hospitalares:CPF/CNPJ - "&amp;A68</f>
        <v xml:space="preserve"> A/C: Representante Legal
Ref.: Denúncia do Termo de Referenciamento para Prestação de Serviços Médicos Não Hospitalares:CPF/CNPJ - 98433458787</v>
      </c>
      <c r="N68" s="4" t="s">
        <v>30</v>
      </c>
      <c r="O68" s="4" t="s">
        <v>31</v>
      </c>
      <c r="P68" s="16" t="s">
        <v>32</v>
      </c>
      <c r="Q68" s="16" t="s">
        <v>33</v>
      </c>
      <c r="R68" s="16" t="s">
        <v>34</v>
      </c>
      <c r="S68" s="4" t="s">
        <v>35</v>
      </c>
      <c r="T68" s="2" t="str">
        <f>M68&amp;N68&amp;O68&amp;P68&amp;Q68&amp;R68&amp;S68</f>
        <v xml:space="preserve"> A/C: Representante Legal
Ref.: Denúncia do Termo de Referenciamento para Prestação de Serviços Médicos Não Hospitalares:CPF/CNPJ - 98433458787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" s="18" t="s">
        <v>36</v>
      </c>
      <c r="V68" s="18"/>
    </row>
    <row r="69" spans="1:22" ht="12" customHeight="1" x14ac:dyDescent="0.2">
      <c r="A69" s="13">
        <v>99584000102</v>
      </c>
      <c r="B69" s="2" t="s">
        <v>291</v>
      </c>
      <c r="C69" s="2" t="s">
        <v>292</v>
      </c>
      <c r="D69" s="15">
        <v>22260020</v>
      </c>
      <c r="E69" s="2" t="s">
        <v>77</v>
      </c>
      <c r="F69" s="2" t="s">
        <v>40</v>
      </c>
      <c r="G69" s="2" t="s">
        <v>26</v>
      </c>
      <c r="H69" s="2" t="s">
        <v>293</v>
      </c>
      <c r="I69" s="3">
        <v>9999</v>
      </c>
      <c r="J69" s="3" t="s">
        <v>28</v>
      </c>
      <c r="K69" s="5" t="s">
        <v>29</v>
      </c>
      <c r="L69" s="11">
        <v>45089</v>
      </c>
      <c r="M69" s="4" t="str">
        <f>" A/C: Representante Legal
Ref.: Denúncia do Termo de Referenciamento para Prestação de Serviços Médicos Não Hospitalares:CPF/CNPJ - "&amp;A69</f>
        <v xml:space="preserve"> A/C: Representante Legal
Ref.: Denúncia do Termo de Referenciamento para Prestação de Serviços Médicos Não Hospitalares:CPF/CNPJ - 99584000102</v>
      </c>
      <c r="N69" s="4" t="s">
        <v>30</v>
      </c>
      <c r="O69" s="4" t="s">
        <v>31</v>
      </c>
      <c r="P69" s="16" t="s">
        <v>32</v>
      </c>
      <c r="Q69" s="16" t="s">
        <v>33</v>
      </c>
      <c r="R69" s="16" t="s">
        <v>34</v>
      </c>
      <c r="S69" s="4" t="s">
        <v>35</v>
      </c>
      <c r="T69" s="2" t="str">
        <f>M69&amp;N69&amp;O69&amp;P69&amp;Q69&amp;R69&amp;S69</f>
        <v xml:space="preserve"> A/C: Representante Legal
Ref.: Denúncia do Termo de Referenciamento para Prestação de Serviços Médicos Não Hospitalares:CPF/CNPJ - 99584000102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" s="18" t="s">
        <v>36</v>
      </c>
      <c r="V69" s="18"/>
    </row>
    <row r="70" spans="1:22" ht="12" customHeight="1" x14ac:dyDescent="0.2">
      <c r="A70" s="13">
        <v>101314000261</v>
      </c>
      <c r="B70" s="2" t="s">
        <v>294</v>
      </c>
      <c r="C70" s="2" t="s">
        <v>295</v>
      </c>
      <c r="D70" s="15">
        <v>26215220</v>
      </c>
      <c r="E70" s="2" t="s">
        <v>39</v>
      </c>
      <c r="F70" s="2" t="s">
        <v>181</v>
      </c>
      <c r="G70" s="2" t="s">
        <v>26</v>
      </c>
      <c r="H70" s="2" t="s">
        <v>296</v>
      </c>
      <c r="I70" s="3">
        <v>9999</v>
      </c>
      <c r="J70" s="3" t="s">
        <v>28</v>
      </c>
      <c r="K70" s="5" t="s">
        <v>29</v>
      </c>
      <c r="L70" s="11">
        <v>45089</v>
      </c>
      <c r="M70" s="4" t="str">
        <f>" A/C: Representante Legal
Ref.: Denúncia do Termo de Referenciamento para Prestação de Serviços Médicos Não Hospitalares:CPF/CNPJ - "&amp;A70</f>
        <v xml:space="preserve"> A/C: Representante Legal
Ref.: Denúncia do Termo de Referenciamento para Prestação de Serviços Médicos Não Hospitalares:CPF/CNPJ - 101314000261</v>
      </c>
      <c r="N70" s="4" t="s">
        <v>30</v>
      </c>
      <c r="O70" s="4" t="s">
        <v>31</v>
      </c>
      <c r="P70" s="16" t="s">
        <v>32</v>
      </c>
      <c r="Q70" s="16" t="s">
        <v>33</v>
      </c>
      <c r="R70" s="16" t="s">
        <v>34</v>
      </c>
      <c r="S70" s="4" t="s">
        <v>35</v>
      </c>
      <c r="T70" s="2" t="str">
        <f>M70&amp;N70&amp;O70&amp;P70&amp;Q70&amp;R70&amp;S70</f>
        <v xml:space="preserve"> A/C: Representante Legal
Ref.: Denúncia do Termo de Referenciamento para Prestação de Serviços Médicos Não Hospitalares:CPF/CNPJ - 101314000261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" s="18" t="s">
        <v>36</v>
      </c>
      <c r="V70" s="18"/>
    </row>
    <row r="71" spans="1:22" ht="12" customHeight="1" x14ac:dyDescent="0.2">
      <c r="A71" s="13">
        <v>117703000102</v>
      </c>
      <c r="B71" s="2" t="s">
        <v>297</v>
      </c>
      <c r="C71" s="2" t="s">
        <v>298</v>
      </c>
      <c r="D71" s="15">
        <v>8010310</v>
      </c>
      <c r="E71" s="2" t="s">
        <v>299</v>
      </c>
      <c r="F71" s="2" t="s">
        <v>45</v>
      </c>
      <c r="G71" s="2" t="s">
        <v>46</v>
      </c>
      <c r="H71" s="2" t="s">
        <v>300</v>
      </c>
      <c r="I71" s="3">
        <v>9999</v>
      </c>
      <c r="J71" s="3" t="s">
        <v>28</v>
      </c>
      <c r="K71" s="5" t="s">
        <v>29</v>
      </c>
      <c r="L71" s="11">
        <v>45089</v>
      </c>
      <c r="M71" s="4" t="str">
        <f>" A/C: Representante Legal
Ref.: Denúncia do Termo de Referenciamento para Prestação de Serviços Médicos Não Hospitalares:CPF/CNPJ - "&amp;A71</f>
        <v xml:space="preserve"> A/C: Representante Legal
Ref.: Denúncia do Termo de Referenciamento para Prestação de Serviços Médicos Não Hospitalares:CPF/CNPJ - 117703000102</v>
      </c>
      <c r="N71" s="4" t="s">
        <v>30</v>
      </c>
      <c r="O71" s="4" t="s">
        <v>31</v>
      </c>
      <c r="P71" s="16" t="s">
        <v>32</v>
      </c>
      <c r="Q71" s="16" t="s">
        <v>33</v>
      </c>
      <c r="R71" s="16" t="s">
        <v>34</v>
      </c>
      <c r="S71" s="4" t="s">
        <v>35</v>
      </c>
      <c r="T71" s="2" t="str">
        <f>M71&amp;N71&amp;O71&amp;P71&amp;Q71&amp;R71&amp;S71</f>
        <v xml:space="preserve"> A/C: Representante Legal
Ref.: Denúncia do Termo de Referenciamento para Prestação de Serviços Médicos Não Hospitalares:CPF/CNPJ - 117703000102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" s="18" t="s">
        <v>36</v>
      </c>
      <c r="V71" s="18"/>
    </row>
    <row r="72" spans="1:22" ht="12" customHeight="1" x14ac:dyDescent="0.2">
      <c r="A72" s="13">
        <v>146545000100</v>
      </c>
      <c r="B72" s="2" t="s">
        <v>301</v>
      </c>
      <c r="C72" s="2" t="s">
        <v>302</v>
      </c>
      <c r="D72" s="15">
        <v>20720010</v>
      </c>
      <c r="E72" s="2" t="s">
        <v>143</v>
      </c>
      <c r="F72" s="2" t="s">
        <v>40</v>
      </c>
      <c r="G72" s="2" t="s">
        <v>26</v>
      </c>
      <c r="H72" s="2" t="s">
        <v>303</v>
      </c>
      <c r="I72" s="3">
        <v>9999</v>
      </c>
      <c r="J72" s="3" t="s">
        <v>28</v>
      </c>
      <c r="K72" s="5" t="s">
        <v>29</v>
      </c>
      <c r="L72" s="11">
        <v>45089</v>
      </c>
      <c r="M72" s="4" t="str">
        <f>" A/C: Representante Legal
Ref.: Denúncia do Termo de Referenciamento para Prestação de Serviços Médicos Não Hospitalares:CPF/CNPJ - "&amp;A72</f>
        <v xml:space="preserve"> A/C: Representante Legal
Ref.: Denúncia do Termo de Referenciamento para Prestação de Serviços Médicos Não Hospitalares:CPF/CNPJ - 146545000100</v>
      </c>
      <c r="N72" s="4" t="s">
        <v>30</v>
      </c>
      <c r="O72" s="4" t="s">
        <v>31</v>
      </c>
      <c r="P72" s="16" t="s">
        <v>32</v>
      </c>
      <c r="Q72" s="16" t="s">
        <v>33</v>
      </c>
      <c r="R72" s="16" t="s">
        <v>34</v>
      </c>
      <c r="S72" s="4" t="s">
        <v>35</v>
      </c>
      <c r="T72" s="2" t="str">
        <f>M72&amp;N72&amp;O72&amp;P72&amp;Q72&amp;R72&amp;S72</f>
        <v xml:space="preserve"> A/C: Representante Legal
Ref.: Denúncia do Termo de Referenciamento para Prestação de Serviços Médicos Não Hospitalares:CPF/CNPJ - 146545000100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" s="18" t="s">
        <v>36</v>
      </c>
      <c r="V72" s="18"/>
    </row>
    <row r="73" spans="1:22" ht="12" customHeight="1" x14ac:dyDescent="0.2">
      <c r="A73" s="13">
        <v>173128000157</v>
      </c>
      <c r="B73" s="2" t="s">
        <v>304</v>
      </c>
      <c r="C73" s="2" t="s">
        <v>305</v>
      </c>
      <c r="D73" s="15">
        <v>30140093</v>
      </c>
      <c r="E73" s="2" t="s">
        <v>306</v>
      </c>
      <c r="F73" s="2" t="s">
        <v>132</v>
      </c>
      <c r="G73" s="2" t="s">
        <v>51</v>
      </c>
      <c r="H73" s="2" t="s">
        <v>307</v>
      </c>
      <c r="I73" s="3">
        <v>9999</v>
      </c>
      <c r="J73" s="3" t="s">
        <v>28</v>
      </c>
      <c r="K73" s="5" t="s">
        <v>29</v>
      </c>
      <c r="L73" s="11">
        <v>45089</v>
      </c>
      <c r="M73" s="4" t="str">
        <f>" A/C: Representante Legal
Ref.: Denúncia do Termo de Referenciamento para Prestação de Serviços Médicos Não Hospitalares:CPF/CNPJ - "&amp;A73</f>
        <v xml:space="preserve"> A/C: Representante Legal
Ref.: Denúncia do Termo de Referenciamento para Prestação de Serviços Médicos Não Hospitalares:CPF/CNPJ - 173128000157</v>
      </c>
      <c r="N73" s="4" t="s">
        <v>30</v>
      </c>
      <c r="O73" s="4" t="s">
        <v>31</v>
      </c>
      <c r="P73" s="16" t="s">
        <v>32</v>
      </c>
      <c r="Q73" s="16" t="s">
        <v>33</v>
      </c>
      <c r="R73" s="16" t="s">
        <v>34</v>
      </c>
      <c r="S73" s="4" t="s">
        <v>35</v>
      </c>
      <c r="T73" s="2" t="str">
        <f>M73&amp;N73&amp;O73&amp;P73&amp;Q73&amp;R73&amp;S73</f>
        <v xml:space="preserve"> A/C: Representante Legal
Ref.: Denúncia do Termo de Referenciamento para Prestação de Serviços Médicos Não Hospitalares:CPF/CNPJ - 173128000157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" s="18" t="s">
        <v>36</v>
      </c>
      <c r="V73" s="18"/>
    </row>
    <row r="74" spans="1:22" ht="12" customHeight="1" x14ac:dyDescent="0.2">
      <c r="A74" s="13">
        <v>181114000185</v>
      </c>
      <c r="B74" s="2" t="s">
        <v>308</v>
      </c>
      <c r="C74" s="2" t="s">
        <v>309</v>
      </c>
      <c r="D74" s="15">
        <v>22410000</v>
      </c>
      <c r="E74" s="2" t="s">
        <v>310</v>
      </c>
      <c r="F74" s="2" t="s">
        <v>40</v>
      </c>
      <c r="G74" s="2" t="s">
        <v>26</v>
      </c>
      <c r="H74" s="2" t="s">
        <v>311</v>
      </c>
      <c r="I74" s="3">
        <v>9999</v>
      </c>
      <c r="J74" s="3" t="s">
        <v>28</v>
      </c>
      <c r="K74" s="5" t="s">
        <v>29</v>
      </c>
      <c r="L74" s="11">
        <v>45089</v>
      </c>
      <c r="M74" s="4" t="str">
        <f>" A/C: Representante Legal
Ref.: Denúncia do Termo de Referenciamento para Prestação de Serviços Médicos Não Hospitalares:CPF/CNPJ - "&amp;A74</f>
        <v xml:space="preserve"> A/C: Representante Legal
Ref.: Denúncia do Termo de Referenciamento para Prestação de Serviços Médicos Não Hospitalares:CPF/CNPJ - 181114000185</v>
      </c>
      <c r="N74" s="4" t="s">
        <v>30</v>
      </c>
      <c r="O74" s="4" t="s">
        <v>31</v>
      </c>
      <c r="P74" s="16" t="s">
        <v>32</v>
      </c>
      <c r="Q74" s="16" t="s">
        <v>33</v>
      </c>
      <c r="R74" s="16" t="s">
        <v>34</v>
      </c>
      <c r="S74" s="4" t="s">
        <v>35</v>
      </c>
      <c r="T74" s="2" t="str">
        <f>M74&amp;N74&amp;O74&amp;P74&amp;Q74&amp;R74&amp;S74</f>
        <v xml:space="preserve"> A/C: Representante Legal
Ref.: Denúncia do Termo de Referenciamento para Prestação de Serviços Médicos Não Hospitalares:CPF/CNPJ - 181114000185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" s="18" t="s">
        <v>36</v>
      </c>
      <c r="V74" s="18"/>
    </row>
    <row r="75" spans="1:22" ht="12" customHeight="1" x14ac:dyDescent="0.2">
      <c r="A75" s="13">
        <v>196435000153</v>
      </c>
      <c r="B75" s="2" t="s">
        <v>312</v>
      </c>
      <c r="C75" s="2" t="s">
        <v>313</v>
      </c>
      <c r="D75" s="15">
        <v>30170000</v>
      </c>
      <c r="E75" s="2" t="s">
        <v>39</v>
      </c>
      <c r="F75" s="2" t="s">
        <v>132</v>
      </c>
      <c r="G75" s="2" t="s">
        <v>51</v>
      </c>
      <c r="H75" s="2" t="s">
        <v>314</v>
      </c>
      <c r="I75" s="3">
        <v>9999</v>
      </c>
      <c r="J75" s="3" t="s">
        <v>28</v>
      </c>
      <c r="K75" s="5" t="s">
        <v>29</v>
      </c>
      <c r="L75" s="11">
        <v>45089</v>
      </c>
      <c r="M75" s="4" t="str">
        <f>" A/C: Representante Legal
Ref.: Denúncia do Termo de Referenciamento para Prestação de Serviços Médicos Não Hospitalares:CPF/CNPJ - "&amp;A75</f>
        <v xml:space="preserve"> A/C: Representante Legal
Ref.: Denúncia do Termo de Referenciamento para Prestação de Serviços Médicos Não Hospitalares:CPF/CNPJ - 196435000153</v>
      </c>
      <c r="N75" s="4" t="s">
        <v>30</v>
      </c>
      <c r="O75" s="4" t="s">
        <v>31</v>
      </c>
      <c r="P75" s="16" t="s">
        <v>32</v>
      </c>
      <c r="Q75" s="16" t="s">
        <v>33</v>
      </c>
      <c r="R75" s="16" t="s">
        <v>34</v>
      </c>
      <c r="S75" s="4" t="s">
        <v>35</v>
      </c>
      <c r="T75" s="2" t="str">
        <f>M75&amp;N75&amp;O75&amp;P75&amp;Q75&amp;R75&amp;S75</f>
        <v xml:space="preserve"> A/C: Representante Legal
Ref.: Denúncia do Termo de Referenciamento para Prestação de Serviços Médicos Não Hospitalares:CPF/CNPJ - 196435000153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" s="18" t="s">
        <v>36</v>
      </c>
      <c r="V75" s="18"/>
    </row>
    <row r="76" spans="1:22" ht="12" customHeight="1" x14ac:dyDescent="0.2">
      <c r="A76" s="13">
        <v>202198000196</v>
      </c>
      <c r="B76" s="2" t="s">
        <v>315</v>
      </c>
      <c r="C76" s="2" t="s">
        <v>316</v>
      </c>
      <c r="D76" s="15">
        <v>70390108</v>
      </c>
      <c r="E76" s="2" t="s">
        <v>63</v>
      </c>
      <c r="F76" s="2" t="s">
        <v>64</v>
      </c>
      <c r="G76" s="2" t="s">
        <v>65</v>
      </c>
      <c r="H76" s="2" t="s">
        <v>317</v>
      </c>
      <c r="I76" s="3">
        <v>9999</v>
      </c>
      <c r="J76" s="3" t="s">
        <v>28</v>
      </c>
      <c r="K76" s="5" t="s">
        <v>29</v>
      </c>
      <c r="L76" s="11">
        <v>45089</v>
      </c>
      <c r="M76" s="4" t="str">
        <f>" A/C: Representante Legal
Ref.: Denúncia do Termo de Referenciamento para Prestação de Serviços Médicos Não Hospitalares:CPF/CNPJ - "&amp;A76</f>
        <v xml:space="preserve"> A/C: Representante Legal
Ref.: Denúncia do Termo de Referenciamento para Prestação de Serviços Médicos Não Hospitalares:CPF/CNPJ - 202198000196</v>
      </c>
      <c r="N76" s="4" t="s">
        <v>30</v>
      </c>
      <c r="O76" s="4" t="s">
        <v>31</v>
      </c>
      <c r="P76" s="16" t="s">
        <v>32</v>
      </c>
      <c r="Q76" s="16" t="s">
        <v>33</v>
      </c>
      <c r="R76" s="16" t="s">
        <v>34</v>
      </c>
      <c r="S76" s="4" t="s">
        <v>35</v>
      </c>
      <c r="T76" s="2" t="str">
        <f>M76&amp;N76&amp;O76&amp;P76&amp;Q76&amp;R76&amp;S76</f>
        <v xml:space="preserve"> A/C: Representante Legal
Ref.: Denúncia do Termo de Referenciamento para Prestação de Serviços Médicos Não Hospitalares:CPF/CNPJ - 202198000196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" s="18" t="s">
        <v>36</v>
      </c>
      <c r="V76" s="18"/>
    </row>
    <row r="77" spans="1:22" ht="12" customHeight="1" x14ac:dyDescent="0.2">
      <c r="A77" s="13">
        <v>209455000111</v>
      </c>
      <c r="B77" s="2" t="s">
        <v>318</v>
      </c>
      <c r="C77" s="2" t="s">
        <v>319</v>
      </c>
      <c r="D77" s="15">
        <v>4111000</v>
      </c>
      <c r="E77" s="2" t="s">
        <v>320</v>
      </c>
      <c r="F77" s="2" t="s">
        <v>45</v>
      </c>
      <c r="G77" s="2" t="s">
        <v>46</v>
      </c>
      <c r="H77" s="2" t="s">
        <v>321</v>
      </c>
      <c r="I77" s="3">
        <v>9999</v>
      </c>
      <c r="J77" s="3" t="s">
        <v>28</v>
      </c>
      <c r="K77" s="5" t="s">
        <v>29</v>
      </c>
      <c r="L77" s="11">
        <v>45089</v>
      </c>
      <c r="M77" s="4" t="str">
        <f>" A/C: Representante Legal
Ref.: Denúncia do Termo de Referenciamento para Prestação de Serviços Médicos Não Hospitalares:CPF/CNPJ - "&amp;A77</f>
        <v xml:space="preserve"> A/C: Representante Legal
Ref.: Denúncia do Termo de Referenciamento para Prestação de Serviços Médicos Não Hospitalares:CPF/CNPJ - 209455000111</v>
      </c>
      <c r="N77" s="4" t="s">
        <v>30</v>
      </c>
      <c r="O77" s="4" t="s">
        <v>31</v>
      </c>
      <c r="P77" s="16" t="s">
        <v>32</v>
      </c>
      <c r="Q77" s="16" t="s">
        <v>33</v>
      </c>
      <c r="R77" s="16" t="s">
        <v>34</v>
      </c>
      <c r="S77" s="4" t="s">
        <v>35</v>
      </c>
      <c r="T77" s="2" t="str">
        <f>M77&amp;N77&amp;O77&amp;P77&amp;Q77&amp;R77&amp;S77</f>
        <v xml:space="preserve"> A/C: Representante Legal
Ref.: Denúncia do Termo de Referenciamento para Prestação de Serviços Médicos Não Hospitalares:CPF/CNPJ - 209455000111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" s="18" t="s">
        <v>36</v>
      </c>
      <c r="V77" s="18"/>
    </row>
    <row r="78" spans="1:22" ht="12" customHeight="1" x14ac:dyDescent="0.2">
      <c r="A78" s="13">
        <v>212330000140</v>
      </c>
      <c r="B78" s="2" t="s">
        <v>322</v>
      </c>
      <c r="C78" s="2" t="s">
        <v>323</v>
      </c>
      <c r="D78" s="15">
        <v>22640102</v>
      </c>
      <c r="E78" s="2" t="s">
        <v>155</v>
      </c>
      <c r="F78" s="2" t="s">
        <v>40</v>
      </c>
      <c r="G78" s="2" t="s">
        <v>26</v>
      </c>
      <c r="H78" s="2" t="s">
        <v>324</v>
      </c>
      <c r="I78" s="3">
        <v>9999</v>
      </c>
      <c r="J78" s="3" t="s">
        <v>28</v>
      </c>
      <c r="K78" s="5" t="s">
        <v>29</v>
      </c>
      <c r="L78" s="11">
        <v>45089</v>
      </c>
      <c r="M78" s="4" t="str">
        <f>" A/C: Representante Legal
Ref.: Denúncia do Termo de Referenciamento para Prestação de Serviços Médicos Não Hospitalares:CPF/CNPJ - "&amp;A78</f>
        <v xml:space="preserve"> A/C: Representante Legal
Ref.: Denúncia do Termo de Referenciamento para Prestação de Serviços Médicos Não Hospitalares:CPF/CNPJ - 212330000140</v>
      </c>
      <c r="N78" s="4" t="s">
        <v>30</v>
      </c>
      <c r="O78" s="4" t="s">
        <v>31</v>
      </c>
      <c r="P78" s="16" t="s">
        <v>32</v>
      </c>
      <c r="Q78" s="16" t="s">
        <v>33</v>
      </c>
      <c r="R78" s="16" t="s">
        <v>34</v>
      </c>
      <c r="S78" s="4" t="s">
        <v>35</v>
      </c>
      <c r="T78" s="2" t="str">
        <f>M78&amp;N78&amp;O78&amp;P78&amp;Q78&amp;R78&amp;S78</f>
        <v xml:space="preserve"> A/C: Representante Legal
Ref.: Denúncia do Termo de Referenciamento para Prestação de Serviços Médicos Não Hospitalares:CPF/CNPJ - 212330000140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" s="18" t="s">
        <v>36</v>
      </c>
      <c r="V78" s="18"/>
    </row>
    <row r="79" spans="1:22" ht="12" customHeight="1" x14ac:dyDescent="0.2">
      <c r="A79" s="13">
        <v>235344000180</v>
      </c>
      <c r="B79" s="2" t="s">
        <v>325</v>
      </c>
      <c r="C79" s="2" t="s">
        <v>326</v>
      </c>
      <c r="D79" s="15">
        <v>6763015</v>
      </c>
      <c r="E79" s="2" t="s">
        <v>327</v>
      </c>
      <c r="F79" s="2" t="s">
        <v>328</v>
      </c>
      <c r="G79" s="2" t="s">
        <v>46</v>
      </c>
      <c r="H79" s="2" t="s">
        <v>329</v>
      </c>
      <c r="I79" s="3">
        <v>9999</v>
      </c>
      <c r="J79" s="3" t="s">
        <v>28</v>
      </c>
      <c r="K79" s="5" t="s">
        <v>29</v>
      </c>
      <c r="L79" s="11">
        <v>45089</v>
      </c>
      <c r="M79" s="4" t="str">
        <f>" A/C: Representante Legal
Ref.: Denúncia do Termo de Referenciamento para Prestação de Serviços Médicos Não Hospitalares:CPF/CNPJ - "&amp;A79</f>
        <v xml:space="preserve"> A/C: Representante Legal
Ref.: Denúncia do Termo de Referenciamento para Prestação de Serviços Médicos Não Hospitalares:CPF/CNPJ - 235344000180</v>
      </c>
      <c r="N79" s="4" t="s">
        <v>30</v>
      </c>
      <c r="O79" s="4" t="s">
        <v>31</v>
      </c>
      <c r="P79" s="16" t="s">
        <v>32</v>
      </c>
      <c r="Q79" s="16" t="s">
        <v>33</v>
      </c>
      <c r="R79" s="16" t="s">
        <v>34</v>
      </c>
      <c r="S79" s="4" t="s">
        <v>35</v>
      </c>
      <c r="T79" s="2" t="str">
        <f>M79&amp;N79&amp;O79&amp;P79&amp;Q79&amp;R79&amp;S79</f>
        <v xml:space="preserve"> A/C: Representante Legal
Ref.: Denúncia do Termo de Referenciamento para Prestação de Serviços Médicos Não Hospitalares:CPF/CNPJ - 235344000180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" s="18" t="s">
        <v>36</v>
      </c>
      <c r="V79" s="18"/>
    </row>
    <row r="80" spans="1:22" ht="12" customHeight="1" x14ac:dyDescent="0.2">
      <c r="A80" s="13">
        <v>242056000152</v>
      </c>
      <c r="B80" s="2" t="s">
        <v>330</v>
      </c>
      <c r="C80" s="2" t="s">
        <v>331</v>
      </c>
      <c r="D80" s="15">
        <v>93220190</v>
      </c>
      <c r="E80" s="2" t="s">
        <v>39</v>
      </c>
      <c r="F80" s="2" t="s">
        <v>332</v>
      </c>
      <c r="G80" s="2" t="s">
        <v>333</v>
      </c>
      <c r="H80" s="2" t="s">
        <v>334</v>
      </c>
      <c r="I80" s="3">
        <v>9999</v>
      </c>
      <c r="J80" s="3" t="s">
        <v>28</v>
      </c>
      <c r="K80" s="5" t="s">
        <v>29</v>
      </c>
      <c r="L80" s="11">
        <v>45089</v>
      </c>
      <c r="M80" s="4" t="str">
        <f>" A/C: Representante Legal
Ref.: Denúncia do Termo de Referenciamento para Prestação de Serviços Médicos Não Hospitalares:CPF/CNPJ - "&amp;A80</f>
        <v xml:space="preserve"> A/C: Representante Legal
Ref.: Denúncia do Termo de Referenciamento para Prestação de Serviços Médicos Não Hospitalares:CPF/CNPJ - 242056000152</v>
      </c>
      <c r="N80" s="4" t="s">
        <v>30</v>
      </c>
      <c r="O80" s="4" t="s">
        <v>31</v>
      </c>
      <c r="P80" s="16" t="s">
        <v>32</v>
      </c>
      <c r="Q80" s="16" t="s">
        <v>33</v>
      </c>
      <c r="R80" s="16" t="s">
        <v>34</v>
      </c>
      <c r="S80" s="4" t="s">
        <v>35</v>
      </c>
      <c r="T80" s="2" t="str">
        <f>M80&amp;N80&amp;O80&amp;P80&amp;Q80&amp;R80&amp;S80</f>
        <v xml:space="preserve"> A/C: Representante Legal
Ref.: Denúncia do Termo de Referenciamento para Prestação de Serviços Médicos Não Hospitalares:CPF/CNPJ - 242056000152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" s="18" t="s">
        <v>36</v>
      </c>
      <c r="V80" s="18"/>
    </row>
    <row r="81" spans="1:22" ht="12" customHeight="1" x14ac:dyDescent="0.2">
      <c r="A81" s="13">
        <v>251625000126</v>
      </c>
      <c r="B81" s="2" t="s">
        <v>335</v>
      </c>
      <c r="C81" s="2" t="s">
        <v>336</v>
      </c>
      <c r="D81" s="15">
        <v>21041040</v>
      </c>
      <c r="E81" s="2" t="s">
        <v>337</v>
      </c>
      <c r="F81" s="2" t="s">
        <v>40</v>
      </c>
      <c r="G81" s="2" t="s">
        <v>26</v>
      </c>
      <c r="H81" s="2" t="s">
        <v>338</v>
      </c>
      <c r="I81" s="3">
        <v>9999</v>
      </c>
      <c r="J81" s="3" t="s">
        <v>28</v>
      </c>
      <c r="K81" s="5" t="s">
        <v>29</v>
      </c>
      <c r="L81" s="11">
        <v>45089</v>
      </c>
      <c r="M81" s="4" t="str">
        <f>" A/C: Representante Legal
Ref.: Denúncia do Termo de Referenciamento para Prestação de Serviços Médicos Não Hospitalares:CPF/CNPJ - "&amp;A81</f>
        <v xml:space="preserve"> A/C: Representante Legal
Ref.: Denúncia do Termo de Referenciamento para Prestação de Serviços Médicos Não Hospitalares:CPF/CNPJ - 251625000126</v>
      </c>
      <c r="N81" s="4" t="s">
        <v>30</v>
      </c>
      <c r="O81" s="4" t="s">
        <v>31</v>
      </c>
      <c r="P81" s="16" t="s">
        <v>32</v>
      </c>
      <c r="Q81" s="16" t="s">
        <v>33</v>
      </c>
      <c r="R81" s="16" t="s">
        <v>34</v>
      </c>
      <c r="S81" s="4" t="s">
        <v>35</v>
      </c>
      <c r="T81" s="2" t="str">
        <f>M81&amp;N81&amp;O81&amp;P81&amp;Q81&amp;R81&amp;S81</f>
        <v xml:space="preserve"> A/C: Representante Legal
Ref.: Denúncia do Termo de Referenciamento para Prestação de Serviços Médicos Não Hospitalares:CPF/CNPJ - 251625000126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" s="18" t="s">
        <v>36</v>
      </c>
      <c r="V81" s="18"/>
    </row>
    <row r="82" spans="1:22" ht="12" customHeight="1" x14ac:dyDescent="0.2">
      <c r="A82" s="13">
        <v>251867000110</v>
      </c>
      <c r="B82" s="2" t="s">
        <v>339</v>
      </c>
      <c r="C82" s="2" t="s">
        <v>340</v>
      </c>
      <c r="D82" s="15">
        <v>1403000</v>
      </c>
      <c r="E82" s="2" t="s">
        <v>341</v>
      </c>
      <c r="F82" s="2" t="s">
        <v>45</v>
      </c>
      <c r="G82" s="2" t="s">
        <v>46</v>
      </c>
      <c r="H82" s="2" t="s">
        <v>342</v>
      </c>
      <c r="I82" s="3">
        <v>9999</v>
      </c>
      <c r="J82" s="3" t="s">
        <v>28</v>
      </c>
      <c r="K82" s="5" t="s">
        <v>29</v>
      </c>
      <c r="L82" s="11">
        <v>45089</v>
      </c>
      <c r="M82" s="4" t="str">
        <f>" A/C: Representante Legal
Ref.: Denúncia do Termo de Referenciamento para Prestação de Serviços Médicos Não Hospitalares:CPF/CNPJ - "&amp;A82</f>
        <v xml:space="preserve"> A/C: Representante Legal
Ref.: Denúncia do Termo de Referenciamento para Prestação de Serviços Médicos Não Hospitalares:CPF/CNPJ - 251867000110</v>
      </c>
      <c r="N82" s="4" t="s">
        <v>30</v>
      </c>
      <c r="O82" s="4" t="s">
        <v>31</v>
      </c>
      <c r="P82" s="16" t="s">
        <v>32</v>
      </c>
      <c r="Q82" s="16" t="s">
        <v>33</v>
      </c>
      <c r="R82" s="16" t="s">
        <v>34</v>
      </c>
      <c r="S82" s="4" t="s">
        <v>35</v>
      </c>
      <c r="T82" s="2" t="str">
        <f>M82&amp;N82&amp;O82&amp;P82&amp;Q82&amp;R82&amp;S82</f>
        <v xml:space="preserve"> A/C: Representante Legal
Ref.: Denúncia do Termo de Referenciamento para Prestação de Serviços Médicos Não Hospitalares:CPF/CNPJ - 251867000110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" s="18" t="s">
        <v>36</v>
      </c>
      <c r="V82" s="18"/>
    </row>
    <row r="83" spans="1:22" ht="12" customHeight="1" x14ac:dyDescent="0.2">
      <c r="A83" s="13">
        <v>290070000202</v>
      </c>
      <c r="B83" s="2" t="s">
        <v>343</v>
      </c>
      <c r="C83" s="2" t="s">
        <v>344</v>
      </c>
      <c r="D83" s="15">
        <v>7011060</v>
      </c>
      <c r="E83" s="2" t="s">
        <v>39</v>
      </c>
      <c r="F83" s="2" t="s">
        <v>345</v>
      </c>
      <c r="G83" s="2" t="s">
        <v>46</v>
      </c>
      <c r="H83" s="2" t="s">
        <v>346</v>
      </c>
      <c r="I83" s="3">
        <v>9999</v>
      </c>
      <c r="J83" s="3" t="s">
        <v>28</v>
      </c>
      <c r="K83" s="5" t="s">
        <v>29</v>
      </c>
      <c r="L83" s="11">
        <v>45089</v>
      </c>
      <c r="M83" s="4" t="str">
        <f>" A/C: Representante Legal
Ref.: Denúncia do Termo de Referenciamento para Prestação de Serviços Médicos Não Hospitalares:CPF/CNPJ - "&amp;A83</f>
        <v xml:space="preserve"> A/C: Representante Legal
Ref.: Denúncia do Termo de Referenciamento para Prestação de Serviços Médicos Não Hospitalares:CPF/CNPJ - 290070000202</v>
      </c>
      <c r="N83" s="4" t="s">
        <v>30</v>
      </c>
      <c r="O83" s="4" t="s">
        <v>31</v>
      </c>
      <c r="P83" s="16" t="s">
        <v>32</v>
      </c>
      <c r="Q83" s="16" t="s">
        <v>33</v>
      </c>
      <c r="R83" s="16" t="s">
        <v>34</v>
      </c>
      <c r="S83" s="4" t="s">
        <v>35</v>
      </c>
      <c r="T83" s="2" t="str">
        <f>M83&amp;N83&amp;O83&amp;P83&amp;Q83&amp;R83&amp;S83</f>
        <v xml:space="preserve"> A/C: Representante Legal
Ref.: Denúncia do Termo de Referenciamento para Prestação de Serviços Médicos Não Hospitalares:CPF/CNPJ - 290070000202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" s="18" t="s">
        <v>36</v>
      </c>
      <c r="V83" s="18"/>
    </row>
    <row r="84" spans="1:22" ht="12" customHeight="1" x14ac:dyDescent="0.2">
      <c r="A84" s="13">
        <v>300902000143</v>
      </c>
      <c r="B84" s="2" t="s">
        <v>347</v>
      </c>
      <c r="C84" s="2" t="s">
        <v>348</v>
      </c>
      <c r="D84" s="15">
        <v>4035001</v>
      </c>
      <c r="E84" s="2" t="s">
        <v>320</v>
      </c>
      <c r="F84" s="2" t="s">
        <v>45</v>
      </c>
      <c r="G84" s="2" t="s">
        <v>46</v>
      </c>
      <c r="H84" s="2" t="s">
        <v>349</v>
      </c>
      <c r="I84" s="3">
        <v>9999</v>
      </c>
      <c r="J84" s="3" t="s">
        <v>28</v>
      </c>
      <c r="K84" s="5" t="s">
        <v>29</v>
      </c>
      <c r="L84" s="11">
        <v>45089</v>
      </c>
      <c r="M84" s="4" t="str">
        <f>" A/C: Representante Legal
Ref.: Denúncia do Termo de Referenciamento para Prestação de Serviços Médicos Não Hospitalares:CPF/CNPJ - "&amp;A84</f>
        <v xml:space="preserve"> A/C: Representante Legal
Ref.: Denúncia do Termo de Referenciamento para Prestação de Serviços Médicos Não Hospitalares:CPF/CNPJ - 300902000143</v>
      </c>
      <c r="N84" s="4" t="s">
        <v>30</v>
      </c>
      <c r="O84" s="4" t="s">
        <v>31</v>
      </c>
      <c r="P84" s="16" t="s">
        <v>32</v>
      </c>
      <c r="Q84" s="16" t="s">
        <v>33</v>
      </c>
      <c r="R84" s="16" t="s">
        <v>34</v>
      </c>
      <c r="S84" s="4" t="s">
        <v>35</v>
      </c>
      <c r="T84" s="2" t="str">
        <f>M84&amp;N84&amp;O84&amp;P84&amp;Q84&amp;R84&amp;S84</f>
        <v xml:space="preserve"> A/C: Representante Legal
Ref.: Denúncia do Termo de Referenciamento para Prestação de Serviços Médicos Não Hospitalares:CPF/CNPJ - 300902000143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" s="18" t="s">
        <v>36</v>
      </c>
      <c r="V84" s="18"/>
    </row>
    <row r="85" spans="1:22" ht="12" customHeight="1" x14ac:dyDescent="0.2">
      <c r="A85" s="13">
        <v>366318000190</v>
      </c>
      <c r="B85" s="2" t="s">
        <v>350</v>
      </c>
      <c r="C85" s="2" t="s">
        <v>351</v>
      </c>
      <c r="D85" s="15">
        <v>52010010</v>
      </c>
      <c r="E85" s="2" t="s">
        <v>352</v>
      </c>
      <c r="F85" s="2" t="s">
        <v>353</v>
      </c>
      <c r="G85" s="2" t="s">
        <v>354</v>
      </c>
      <c r="H85" s="2" t="s">
        <v>355</v>
      </c>
      <c r="I85" s="3">
        <v>9999</v>
      </c>
      <c r="J85" s="3" t="s">
        <v>28</v>
      </c>
      <c r="K85" s="5" t="s">
        <v>29</v>
      </c>
      <c r="L85" s="11">
        <v>45089</v>
      </c>
      <c r="M85" s="4" t="str">
        <f>" A/C: Representante Legal
Ref.: Denúncia do Termo de Referenciamento para Prestação de Serviços Médicos Não Hospitalares:CPF/CNPJ - "&amp;A85</f>
        <v xml:space="preserve"> A/C: Representante Legal
Ref.: Denúncia do Termo de Referenciamento para Prestação de Serviços Médicos Não Hospitalares:CPF/CNPJ - 366318000190</v>
      </c>
      <c r="N85" s="4" t="s">
        <v>30</v>
      </c>
      <c r="O85" s="4" t="s">
        <v>31</v>
      </c>
      <c r="P85" s="16" t="s">
        <v>32</v>
      </c>
      <c r="Q85" s="16" t="s">
        <v>33</v>
      </c>
      <c r="R85" s="16" t="s">
        <v>34</v>
      </c>
      <c r="S85" s="4" t="s">
        <v>35</v>
      </c>
      <c r="T85" s="2" t="str">
        <f>M85&amp;N85&amp;O85&amp;P85&amp;Q85&amp;R85&amp;S85</f>
        <v xml:space="preserve"> A/C: Representante Legal
Ref.: Denúncia do Termo de Referenciamento para Prestação de Serviços Médicos Não Hospitalares:CPF/CNPJ - 366318000190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" s="18" t="s">
        <v>36</v>
      </c>
      <c r="V85" s="18"/>
    </row>
    <row r="86" spans="1:22" ht="12" customHeight="1" x14ac:dyDescent="0.2">
      <c r="A86" s="13">
        <v>398644000180</v>
      </c>
      <c r="B86" s="2" t="s">
        <v>356</v>
      </c>
      <c r="C86" s="2" t="s">
        <v>357</v>
      </c>
      <c r="D86" s="15">
        <v>70390700</v>
      </c>
      <c r="E86" s="2" t="s">
        <v>63</v>
      </c>
      <c r="F86" s="2" t="s">
        <v>64</v>
      </c>
      <c r="G86" s="2" t="s">
        <v>65</v>
      </c>
      <c r="H86" s="2" t="s">
        <v>358</v>
      </c>
      <c r="I86" s="3">
        <v>9999</v>
      </c>
      <c r="J86" s="3" t="s">
        <v>28</v>
      </c>
      <c r="K86" s="5" t="s">
        <v>29</v>
      </c>
      <c r="L86" s="11">
        <v>45089</v>
      </c>
      <c r="M86" s="4" t="str">
        <f>" A/C: Representante Legal
Ref.: Denúncia do Termo de Referenciamento para Prestação de Serviços Médicos Não Hospitalares:CPF/CNPJ - "&amp;A86</f>
        <v xml:space="preserve"> A/C: Representante Legal
Ref.: Denúncia do Termo de Referenciamento para Prestação de Serviços Médicos Não Hospitalares:CPF/CNPJ - 398644000180</v>
      </c>
      <c r="N86" s="4" t="s">
        <v>30</v>
      </c>
      <c r="O86" s="4" t="s">
        <v>31</v>
      </c>
      <c r="P86" s="16" t="s">
        <v>32</v>
      </c>
      <c r="Q86" s="16" t="s">
        <v>33</v>
      </c>
      <c r="R86" s="16" t="s">
        <v>34</v>
      </c>
      <c r="S86" s="4" t="s">
        <v>35</v>
      </c>
      <c r="T86" s="2" t="str">
        <f>M86&amp;N86&amp;O86&amp;P86&amp;Q86&amp;R86&amp;S86</f>
        <v xml:space="preserve"> A/C: Representante Legal
Ref.: Denúncia do Termo de Referenciamento para Prestação de Serviços Médicos Não Hospitalares:CPF/CNPJ - 398644000180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" s="18" t="s">
        <v>36</v>
      </c>
      <c r="V86" s="18"/>
    </row>
    <row r="87" spans="1:22" ht="12" customHeight="1" x14ac:dyDescent="0.2">
      <c r="A87" s="13">
        <v>457272000115</v>
      </c>
      <c r="B87" s="2" t="s">
        <v>359</v>
      </c>
      <c r="C87" s="2" t="s">
        <v>360</v>
      </c>
      <c r="D87" s="15">
        <v>72876054</v>
      </c>
      <c r="E87" s="2" t="s">
        <v>361</v>
      </c>
      <c r="F87" s="2" t="s">
        <v>362</v>
      </c>
      <c r="G87" s="2" t="s">
        <v>363</v>
      </c>
      <c r="H87" s="2" t="s">
        <v>364</v>
      </c>
      <c r="I87" s="3">
        <v>9999</v>
      </c>
      <c r="J87" s="3" t="s">
        <v>28</v>
      </c>
      <c r="K87" s="5" t="s">
        <v>29</v>
      </c>
      <c r="L87" s="11">
        <v>45089</v>
      </c>
      <c r="M87" s="4" t="str">
        <f>" A/C: Representante Legal
Ref.: Denúncia do Termo de Referenciamento para Prestação de Serviços Médicos Não Hospitalares:CPF/CNPJ - "&amp;A87</f>
        <v xml:space="preserve"> A/C: Representante Legal
Ref.: Denúncia do Termo de Referenciamento para Prestação de Serviços Médicos Não Hospitalares:CPF/CNPJ - 457272000115</v>
      </c>
      <c r="N87" s="4" t="s">
        <v>30</v>
      </c>
      <c r="O87" s="4" t="s">
        <v>31</v>
      </c>
      <c r="P87" s="16" t="s">
        <v>32</v>
      </c>
      <c r="Q87" s="16" t="s">
        <v>33</v>
      </c>
      <c r="R87" s="16" t="s">
        <v>34</v>
      </c>
      <c r="S87" s="4" t="s">
        <v>35</v>
      </c>
      <c r="T87" s="2" t="str">
        <f>M87&amp;N87&amp;O87&amp;P87&amp;Q87&amp;R87&amp;S87</f>
        <v xml:space="preserve"> A/C: Representante Legal
Ref.: Denúncia do Termo de Referenciamento para Prestação de Serviços Médicos Não Hospitalares:CPF/CNPJ - 457272000115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" s="18" t="s">
        <v>36</v>
      </c>
      <c r="V87" s="18"/>
    </row>
    <row r="88" spans="1:22" ht="12" customHeight="1" x14ac:dyDescent="0.2">
      <c r="A88" s="13">
        <v>596821000132</v>
      </c>
      <c r="B88" s="2" t="s">
        <v>365</v>
      </c>
      <c r="C88" s="2" t="s">
        <v>366</v>
      </c>
      <c r="D88" s="15">
        <v>53401220</v>
      </c>
      <c r="E88" s="2" t="s">
        <v>39</v>
      </c>
      <c r="F88" s="2" t="s">
        <v>367</v>
      </c>
      <c r="G88" s="2" t="s">
        <v>354</v>
      </c>
      <c r="H88" s="2" t="s">
        <v>368</v>
      </c>
      <c r="I88" s="3">
        <v>9999</v>
      </c>
      <c r="J88" s="3" t="s">
        <v>28</v>
      </c>
      <c r="K88" s="5" t="s">
        <v>29</v>
      </c>
      <c r="L88" s="11">
        <v>45089</v>
      </c>
      <c r="M88" s="4" t="str">
        <f>" A/C: Representante Legal
Ref.: Denúncia do Termo de Referenciamento para Prestação de Serviços Médicos Não Hospitalares:CPF/CNPJ - "&amp;A88</f>
        <v xml:space="preserve"> A/C: Representante Legal
Ref.: Denúncia do Termo de Referenciamento para Prestação de Serviços Médicos Não Hospitalares:CPF/CNPJ - 596821000132</v>
      </c>
      <c r="N88" s="4" t="s">
        <v>30</v>
      </c>
      <c r="O88" s="4" t="s">
        <v>31</v>
      </c>
      <c r="P88" s="16" t="s">
        <v>32</v>
      </c>
      <c r="Q88" s="16" t="s">
        <v>33</v>
      </c>
      <c r="R88" s="16" t="s">
        <v>34</v>
      </c>
      <c r="S88" s="4" t="s">
        <v>35</v>
      </c>
      <c r="T88" s="2" t="str">
        <f>M88&amp;N88&amp;O88&amp;P88&amp;Q88&amp;R88&amp;S88</f>
        <v xml:space="preserve"> A/C: Representante Legal
Ref.: Denúncia do Termo de Referenciamento para Prestação de Serviços Médicos Não Hospitalares:CPF/CNPJ - 596821000132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" s="18" t="s">
        <v>36</v>
      </c>
      <c r="V88" s="18"/>
    </row>
    <row r="89" spans="1:22" ht="12" customHeight="1" x14ac:dyDescent="0.2">
      <c r="A89" s="13">
        <v>620188000170</v>
      </c>
      <c r="B89" s="2" t="s">
        <v>369</v>
      </c>
      <c r="C89" s="2" t="s">
        <v>370</v>
      </c>
      <c r="D89" s="15">
        <v>1019000</v>
      </c>
      <c r="E89" s="2" t="s">
        <v>371</v>
      </c>
      <c r="F89" s="2" t="s">
        <v>45</v>
      </c>
      <c r="G89" s="2" t="s">
        <v>46</v>
      </c>
      <c r="H89" s="2" t="s">
        <v>372</v>
      </c>
      <c r="I89" s="3">
        <v>9999</v>
      </c>
      <c r="J89" s="3" t="s">
        <v>28</v>
      </c>
      <c r="K89" s="5" t="s">
        <v>29</v>
      </c>
      <c r="L89" s="11">
        <v>45089</v>
      </c>
      <c r="M89" s="4" t="str">
        <f>" A/C: Representante Legal
Ref.: Denúncia do Termo de Referenciamento para Prestação de Serviços Médicos Não Hospitalares:CPF/CNPJ - "&amp;A89</f>
        <v xml:space="preserve"> A/C: Representante Legal
Ref.: Denúncia do Termo de Referenciamento para Prestação de Serviços Médicos Não Hospitalares:CPF/CNPJ - 620188000170</v>
      </c>
      <c r="N89" s="4" t="s">
        <v>30</v>
      </c>
      <c r="O89" s="4" t="s">
        <v>31</v>
      </c>
      <c r="P89" s="16" t="s">
        <v>32</v>
      </c>
      <c r="Q89" s="16" t="s">
        <v>33</v>
      </c>
      <c r="R89" s="16" t="s">
        <v>34</v>
      </c>
      <c r="S89" s="4" t="s">
        <v>35</v>
      </c>
      <c r="T89" s="2" t="str">
        <f>M89&amp;N89&amp;O89&amp;P89&amp;Q89&amp;R89&amp;S89</f>
        <v xml:space="preserve"> A/C: Representante Legal
Ref.: Denúncia do Termo de Referenciamento para Prestação de Serviços Médicos Não Hospitalares:CPF/CNPJ - 620188000170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" s="18" t="s">
        <v>36</v>
      </c>
      <c r="V89" s="18"/>
    </row>
    <row r="90" spans="1:22" ht="12" customHeight="1" x14ac:dyDescent="0.2">
      <c r="A90" s="13">
        <v>624445000142</v>
      </c>
      <c r="B90" s="2" t="s">
        <v>373</v>
      </c>
      <c r="C90" s="2" t="s">
        <v>374</v>
      </c>
      <c r="D90" s="15">
        <v>70390900</v>
      </c>
      <c r="E90" s="2" t="s">
        <v>63</v>
      </c>
      <c r="F90" s="2" t="s">
        <v>64</v>
      </c>
      <c r="G90" s="2" t="s">
        <v>65</v>
      </c>
      <c r="H90" s="2" t="s">
        <v>375</v>
      </c>
      <c r="I90" s="3">
        <v>9999</v>
      </c>
      <c r="J90" s="3" t="s">
        <v>28</v>
      </c>
      <c r="K90" s="5" t="s">
        <v>29</v>
      </c>
      <c r="L90" s="11">
        <v>45089</v>
      </c>
      <c r="M90" s="4" t="str">
        <f>" A/C: Representante Legal
Ref.: Denúncia do Termo de Referenciamento para Prestação de Serviços Médicos Não Hospitalares:CPF/CNPJ - "&amp;A90</f>
        <v xml:space="preserve"> A/C: Representante Legal
Ref.: Denúncia do Termo de Referenciamento para Prestação de Serviços Médicos Não Hospitalares:CPF/CNPJ - 624445000142</v>
      </c>
      <c r="N90" s="4" t="s">
        <v>30</v>
      </c>
      <c r="O90" s="4" t="s">
        <v>31</v>
      </c>
      <c r="P90" s="16" t="s">
        <v>32</v>
      </c>
      <c r="Q90" s="16" t="s">
        <v>33</v>
      </c>
      <c r="R90" s="16" t="s">
        <v>34</v>
      </c>
      <c r="S90" s="4" t="s">
        <v>35</v>
      </c>
      <c r="T90" s="2" t="str">
        <f>M90&amp;N90&amp;O90&amp;P90&amp;Q90&amp;R90&amp;S90</f>
        <v xml:space="preserve"> A/C: Representante Legal
Ref.: Denúncia do Termo de Referenciamento para Prestação de Serviços Médicos Não Hospitalares:CPF/CNPJ - 624445000142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" s="18" t="s">
        <v>36</v>
      </c>
      <c r="V90" s="18"/>
    </row>
    <row r="91" spans="1:22" ht="12" customHeight="1" x14ac:dyDescent="0.2">
      <c r="A91" s="13">
        <v>673464000240</v>
      </c>
      <c r="B91" s="2" t="s">
        <v>376</v>
      </c>
      <c r="C91" s="2" t="s">
        <v>377</v>
      </c>
      <c r="D91" s="15">
        <v>1418002</v>
      </c>
      <c r="E91" s="2" t="s">
        <v>378</v>
      </c>
      <c r="F91" s="2" t="s">
        <v>45</v>
      </c>
      <c r="G91" s="2" t="s">
        <v>46</v>
      </c>
      <c r="H91" s="2" t="s">
        <v>379</v>
      </c>
      <c r="I91" s="3">
        <v>9999</v>
      </c>
      <c r="J91" s="3" t="s">
        <v>28</v>
      </c>
      <c r="K91" s="5" t="s">
        <v>29</v>
      </c>
      <c r="L91" s="11">
        <v>45089</v>
      </c>
      <c r="M91" s="4" t="str">
        <f>" A/C: Representante Legal
Ref.: Denúncia do Termo de Referenciamento para Prestação de Serviços Médicos Não Hospitalares:CPF/CNPJ - "&amp;A91</f>
        <v xml:space="preserve"> A/C: Representante Legal
Ref.: Denúncia do Termo de Referenciamento para Prestação de Serviços Médicos Não Hospitalares:CPF/CNPJ - 673464000240</v>
      </c>
      <c r="N91" s="4" t="s">
        <v>30</v>
      </c>
      <c r="O91" s="4" t="s">
        <v>31</v>
      </c>
      <c r="P91" s="16" t="s">
        <v>32</v>
      </c>
      <c r="Q91" s="16" t="s">
        <v>33</v>
      </c>
      <c r="R91" s="16" t="s">
        <v>34</v>
      </c>
      <c r="S91" s="4" t="s">
        <v>35</v>
      </c>
      <c r="T91" s="2" t="str">
        <f>M91&amp;N91&amp;O91&amp;P91&amp;Q91&amp;R91&amp;S91</f>
        <v xml:space="preserve"> A/C: Representante Legal
Ref.: Denúncia do Termo de Referenciamento para Prestação de Serviços Médicos Não Hospitalares:CPF/CNPJ - 673464000240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1" s="18" t="s">
        <v>36</v>
      </c>
      <c r="V91" s="18"/>
    </row>
    <row r="92" spans="1:22" ht="12" customHeight="1" x14ac:dyDescent="0.2">
      <c r="A92" s="13">
        <v>739451000145</v>
      </c>
      <c r="B92" s="2" t="s">
        <v>380</v>
      </c>
      <c r="C92" s="2" t="s">
        <v>381</v>
      </c>
      <c r="D92" s="15">
        <v>6028015</v>
      </c>
      <c r="E92" s="2" t="s">
        <v>382</v>
      </c>
      <c r="F92" s="2" t="s">
        <v>383</v>
      </c>
      <c r="G92" s="2" t="s">
        <v>46</v>
      </c>
      <c r="H92" s="2" t="s">
        <v>384</v>
      </c>
      <c r="I92" s="3">
        <v>9999</v>
      </c>
      <c r="J92" s="3" t="s">
        <v>28</v>
      </c>
      <c r="K92" s="5" t="s">
        <v>29</v>
      </c>
      <c r="L92" s="11">
        <v>45089</v>
      </c>
      <c r="M92" s="4" t="str">
        <f>" A/C: Representante Legal
Ref.: Denúncia do Termo de Referenciamento para Prestação de Serviços Médicos Não Hospitalares:CPF/CNPJ - "&amp;A92</f>
        <v xml:space="preserve"> A/C: Representante Legal
Ref.: Denúncia do Termo de Referenciamento para Prestação de Serviços Médicos Não Hospitalares:CPF/CNPJ - 739451000145</v>
      </c>
      <c r="N92" s="4" t="s">
        <v>30</v>
      </c>
      <c r="O92" s="4" t="s">
        <v>31</v>
      </c>
      <c r="P92" s="16" t="s">
        <v>32</v>
      </c>
      <c r="Q92" s="16" t="s">
        <v>33</v>
      </c>
      <c r="R92" s="16" t="s">
        <v>34</v>
      </c>
      <c r="S92" s="4" t="s">
        <v>35</v>
      </c>
      <c r="T92" s="2" t="str">
        <f>M92&amp;N92&amp;O92&amp;P92&amp;Q92&amp;R92&amp;S92</f>
        <v xml:space="preserve"> A/C: Representante Legal
Ref.: Denúncia do Termo de Referenciamento para Prestação de Serviços Médicos Não Hospitalares:CPF/CNPJ - 739451000145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2" s="18" t="s">
        <v>36</v>
      </c>
      <c r="V92" s="18"/>
    </row>
    <row r="93" spans="1:22" ht="12" customHeight="1" x14ac:dyDescent="0.2">
      <c r="A93" s="13">
        <v>751229000168</v>
      </c>
      <c r="B93" s="2" t="s">
        <v>385</v>
      </c>
      <c r="C93" s="2" t="s">
        <v>386</v>
      </c>
      <c r="D93" s="15">
        <v>20040009</v>
      </c>
      <c r="E93" s="2" t="s">
        <v>39</v>
      </c>
      <c r="F93" s="2" t="s">
        <v>40</v>
      </c>
      <c r="G93" s="2" t="s">
        <v>26</v>
      </c>
      <c r="H93" s="2" t="s">
        <v>387</v>
      </c>
      <c r="I93" s="3">
        <v>9999</v>
      </c>
      <c r="J93" s="3" t="s">
        <v>28</v>
      </c>
      <c r="K93" s="5" t="s">
        <v>29</v>
      </c>
      <c r="L93" s="11">
        <v>45089</v>
      </c>
      <c r="M93" s="4" t="str">
        <f>" A/C: Representante Legal
Ref.: Denúncia do Termo de Referenciamento para Prestação de Serviços Médicos Não Hospitalares:CPF/CNPJ - "&amp;A93</f>
        <v xml:space="preserve"> A/C: Representante Legal
Ref.: Denúncia do Termo de Referenciamento para Prestação de Serviços Médicos Não Hospitalares:CPF/CNPJ - 751229000168</v>
      </c>
      <c r="N93" s="4" t="s">
        <v>30</v>
      </c>
      <c r="O93" s="4" t="s">
        <v>31</v>
      </c>
      <c r="P93" s="16" t="s">
        <v>32</v>
      </c>
      <c r="Q93" s="16" t="s">
        <v>33</v>
      </c>
      <c r="R93" s="16" t="s">
        <v>34</v>
      </c>
      <c r="S93" s="4" t="s">
        <v>35</v>
      </c>
      <c r="T93" s="2" t="str">
        <f>M93&amp;N93&amp;O93&amp;P93&amp;Q93&amp;R93&amp;S93</f>
        <v xml:space="preserve"> A/C: Representante Legal
Ref.: Denúncia do Termo de Referenciamento para Prestação de Serviços Médicos Não Hospitalares:CPF/CNPJ - 751229000168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3" s="18" t="s">
        <v>36</v>
      </c>
      <c r="V93" s="18"/>
    </row>
    <row r="94" spans="1:22" ht="12" customHeight="1" x14ac:dyDescent="0.2">
      <c r="A94" s="13">
        <v>794336000254</v>
      </c>
      <c r="B94" s="2" t="s">
        <v>388</v>
      </c>
      <c r="C94" s="2" t="s">
        <v>389</v>
      </c>
      <c r="D94" s="15">
        <v>22775001</v>
      </c>
      <c r="E94" s="2" t="s">
        <v>155</v>
      </c>
      <c r="F94" s="2" t="s">
        <v>40</v>
      </c>
      <c r="G94" s="2" t="s">
        <v>26</v>
      </c>
      <c r="H94" s="2" t="s">
        <v>390</v>
      </c>
      <c r="I94" s="3">
        <v>9999</v>
      </c>
      <c r="J94" s="3" t="s">
        <v>28</v>
      </c>
      <c r="K94" s="5" t="s">
        <v>29</v>
      </c>
      <c r="L94" s="11">
        <v>45089</v>
      </c>
      <c r="M94" s="4" t="str">
        <f>" A/C: Representante Legal
Ref.: Denúncia do Termo de Referenciamento para Prestação de Serviços Médicos Não Hospitalares:CPF/CNPJ - "&amp;A94</f>
        <v xml:space="preserve"> A/C: Representante Legal
Ref.: Denúncia do Termo de Referenciamento para Prestação de Serviços Médicos Não Hospitalares:CPF/CNPJ - 794336000254</v>
      </c>
      <c r="N94" s="4" t="s">
        <v>30</v>
      </c>
      <c r="O94" s="4" t="s">
        <v>31</v>
      </c>
      <c r="P94" s="16" t="s">
        <v>32</v>
      </c>
      <c r="Q94" s="16" t="s">
        <v>33</v>
      </c>
      <c r="R94" s="16" t="s">
        <v>34</v>
      </c>
      <c r="S94" s="4" t="s">
        <v>35</v>
      </c>
      <c r="T94" s="2" t="str">
        <f>M94&amp;N94&amp;O94&amp;P94&amp;Q94&amp;R94&amp;S94</f>
        <v xml:space="preserve"> A/C: Representante Legal
Ref.: Denúncia do Termo de Referenciamento para Prestação de Serviços Médicos Não Hospitalares:CPF/CNPJ - 794336000254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4" s="18" t="s">
        <v>36</v>
      </c>
      <c r="V94" s="18"/>
    </row>
    <row r="95" spans="1:22" ht="12" customHeight="1" x14ac:dyDescent="0.2">
      <c r="A95" s="13">
        <v>812725000184</v>
      </c>
      <c r="B95" s="2" t="s">
        <v>391</v>
      </c>
      <c r="C95" s="2" t="s">
        <v>392</v>
      </c>
      <c r="D95" s="15">
        <v>2036021</v>
      </c>
      <c r="E95" s="2" t="s">
        <v>127</v>
      </c>
      <c r="F95" s="2" t="s">
        <v>45</v>
      </c>
      <c r="G95" s="2" t="s">
        <v>46</v>
      </c>
      <c r="H95" s="2" t="s">
        <v>393</v>
      </c>
      <c r="I95" s="3">
        <v>9999</v>
      </c>
      <c r="J95" s="3" t="s">
        <v>28</v>
      </c>
      <c r="K95" s="5" t="s">
        <v>29</v>
      </c>
      <c r="L95" s="11">
        <v>45089</v>
      </c>
      <c r="M95" s="4" t="str">
        <f>" A/C: Representante Legal
Ref.: Denúncia do Termo de Referenciamento para Prestação de Serviços Médicos Não Hospitalares:CPF/CNPJ - "&amp;A95</f>
        <v xml:space="preserve"> A/C: Representante Legal
Ref.: Denúncia do Termo de Referenciamento para Prestação de Serviços Médicos Não Hospitalares:CPF/CNPJ - 812725000184</v>
      </c>
      <c r="N95" s="4" t="s">
        <v>30</v>
      </c>
      <c r="O95" s="4" t="s">
        <v>31</v>
      </c>
      <c r="P95" s="16" t="s">
        <v>32</v>
      </c>
      <c r="Q95" s="16" t="s">
        <v>33</v>
      </c>
      <c r="R95" s="16" t="s">
        <v>34</v>
      </c>
      <c r="S95" s="4" t="s">
        <v>35</v>
      </c>
      <c r="T95" s="2" t="str">
        <f>M95&amp;N95&amp;O95&amp;P95&amp;Q95&amp;R95&amp;S95</f>
        <v xml:space="preserve"> A/C: Representante Legal
Ref.: Denúncia do Termo de Referenciamento para Prestação de Serviços Médicos Não Hospitalares:CPF/CNPJ - 812725000184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5" s="18" t="s">
        <v>36</v>
      </c>
      <c r="V95" s="18"/>
    </row>
    <row r="96" spans="1:22" ht="12" customHeight="1" x14ac:dyDescent="0.2">
      <c r="A96" s="13">
        <v>869018000205</v>
      </c>
      <c r="B96" s="2" t="s">
        <v>394</v>
      </c>
      <c r="C96" s="2" t="s">
        <v>395</v>
      </c>
      <c r="D96" s="15">
        <v>21351050</v>
      </c>
      <c r="E96" s="2" t="s">
        <v>396</v>
      </c>
      <c r="F96" s="2" t="s">
        <v>40</v>
      </c>
      <c r="G96" s="2" t="s">
        <v>26</v>
      </c>
      <c r="H96" s="2" t="s">
        <v>397</v>
      </c>
      <c r="I96" s="3">
        <v>9999</v>
      </c>
      <c r="J96" s="3" t="s">
        <v>28</v>
      </c>
      <c r="K96" s="5" t="s">
        <v>29</v>
      </c>
      <c r="L96" s="11">
        <v>45089</v>
      </c>
      <c r="M96" s="4" t="str">
        <f>" A/C: Representante Legal
Ref.: Denúncia do Termo de Referenciamento para Prestação de Serviços Médicos Não Hospitalares:CPF/CNPJ - "&amp;A96</f>
        <v xml:space="preserve"> A/C: Representante Legal
Ref.: Denúncia do Termo de Referenciamento para Prestação de Serviços Médicos Não Hospitalares:CPF/CNPJ - 869018000205</v>
      </c>
      <c r="N96" s="4" t="s">
        <v>30</v>
      </c>
      <c r="O96" s="4" t="s">
        <v>31</v>
      </c>
      <c r="P96" s="16" t="s">
        <v>32</v>
      </c>
      <c r="Q96" s="16" t="s">
        <v>33</v>
      </c>
      <c r="R96" s="16" t="s">
        <v>34</v>
      </c>
      <c r="S96" s="4" t="s">
        <v>35</v>
      </c>
      <c r="T96" s="2" t="str">
        <f>M96&amp;N96&amp;O96&amp;P96&amp;Q96&amp;R96&amp;S96</f>
        <v xml:space="preserve"> A/C: Representante Legal
Ref.: Denúncia do Termo de Referenciamento para Prestação de Serviços Médicos Não Hospitalares:CPF/CNPJ - 869018000205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6" s="18" t="s">
        <v>36</v>
      </c>
      <c r="V96" s="18"/>
    </row>
    <row r="97" spans="1:22" ht="12" customHeight="1" x14ac:dyDescent="0.2">
      <c r="A97" s="13">
        <v>924102000101</v>
      </c>
      <c r="B97" s="2" t="s">
        <v>398</v>
      </c>
      <c r="C97" s="2" t="s">
        <v>399</v>
      </c>
      <c r="D97" s="15">
        <v>3305000</v>
      </c>
      <c r="E97" s="2" t="s">
        <v>400</v>
      </c>
      <c r="F97" s="2" t="s">
        <v>45</v>
      </c>
      <c r="G97" s="2" t="s">
        <v>46</v>
      </c>
      <c r="H97" s="2" t="s">
        <v>401</v>
      </c>
      <c r="I97" s="3">
        <v>9999</v>
      </c>
      <c r="J97" s="3" t="s">
        <v>28</v>
      </c>
      <c r="K97" s="5" t="s">
        <v>29</v>
      </c>
      <c r="L97" s="11">
        <v>45089</v>
      </c>
      <c r="M97" s="4" t="str">
        <f>" A/C: Representante Legal
Ref.: Denúncia do Termo de Referenciamento para Prestação de Serviços Médicos Não Hospitalares:CPF/CNPJ - "&amp;A97</f>
        <v xml:space="preserve"> A/C: Representante Legal
Ref.: Denúncia do Termo de Referenciamento para Prestação de Serviços Médicos Não Hospitalares:CPF/CNPJ - 924102000101</v>
      </c>
      <c r="N97" s="4" t="s">
        <v>30</v>
      </c>
      <c r="O97" s="4" t="s">
        <v>31</v>
      </c>
      <c r="P97" s="16" t="s">
        <v>32</v>
      </c>
      <c r="Q97" s="16" t="s">
        <v>33</v>
      </c>
      <c r="R97" s="16" t="s">
        <v>34</v>
      </c>
      <c r="S97" s="4" t="s">
        <v>35</v>
      </c>
      <c r="T97" s="2" t="str">
        <f>M97&amp;N97&amp;O97&amp;P97&amp;Q97&amp;R97&amp;S97</f>
        <v xml:space="preserve"> A/C: Representante Legal
Ref.: Denúncia do Termo de Referenciamento para Prestação de Serviços Médicos Não Hospitalares:CPF/CNPJ - 924102000101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7" s="18" t="s">
        <v>36</v>
      </c>
      <c r="V97" s="18"/>
    </row>
    <row r="98" spans="1:22" ht="12" customHeight="1" x14ac:dyDescent="0.2">
      <c r="A98" s="13">
        <v>950068000131</v>
      </c>
      <c r="B98" s="2" t="s">
        <v>402</v>
      </c>
      <c r="C98" s="2" t="s">
        <v>403</v>
      </c>
      <c r="D98" s="15">
        <v>12910340</v>
      </c>
      <c r="E98" s="2" t="s">
        <v>404</v>
      </c>
      <c r="F98" s="2" t="s">
        <v>405</v>
      </c>
      <c r="G98" s="2" t="s">
        <v>46</v>
      </c>
      <c r="H98" s="2" t="s">
        <v>406</v>
      </c>
      <c r="I98" s="3">
        <v>9999</v>
      </c>
      <c r="J98" s="3" t="s">
        <v>28</v>
      </c>
      <c r="K98" s="5" t="s">
        <v>29</v>
      </c>
      <c r="L98" s="11">
        <v>45089</v>
      </c>
      <c r="M98" s="4" t="str">
        <f>" A/C: Representante Legal
Ref.: Denúncia do Termo de Referenciamento para Prestação de Serviços Médicos Não Hospitalares:CPF/CNPJ - "&amp;A98</f>
        <v xml:space="preserve"> A/C: Representante Legal
Ref.: Denúncia do Termo de Referenciamento para Prestação de Serviços Médicos Não Hospitalares:CPF/CNPJ - 950068000131</v>
      </c>
      <c r="N98" s="4" t="s">
        <v>30</v>
      </c>
      <c r="O98" s="4" t="s">
        <v>31</v>
      </c>
      <c r="P98" s="16" t="s">
        <v>32</v>
      </c>
      <c r="Q98" s="16" t="s">
        <v>33</v>
      </c>
      <c r="R98" s="16" t="s">
        <v>34</v>
      </c>
      <c r="S98" s="4" t="s">
        <v>35</v>
      </c>
      <c r="T98" s="2" t="str">
        <f>M98&amp;N98&amp;O98&amp;P98&amp;Q98&amp;R98&amp;S98</f>
        <v xml:space="preserve"> A/C: Representante Legal
Ref.: Denúncia do Termo de Referenciamento para Prestação de Serviços Médicos Não Hospitalares:CPF/CNPJ - 950068000131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8" s="18" t="s">
        <v>36</v>
      </c>
      <c r="V98" s="18"/>
    </row>
    <row r="99" spans="1:22" ht="12" customHeight="1" x14ac:dyDescent="0.2">
      <c r="A99" s="13">
        <v>1048018000126</v>
      </c>
      <c r="B99" s="2" t="s">
        <v>407</v>
      </c>
      <c r="C99" s="2" t="s">
        <v>408</v>
      </c>
      <c r="D99" s="15">
        <v>30150340</v>
      </c>
      <c r="E99" s="2" t="s">
        <v>131</v>
      </c>
      <c r="F99" s="2" t="s">
        <v>132</v>
      </c>
      <c r="G99" s="2" t="s">
        <v>51</v>
      </c>
      <c r="H99" s="2" t="s">
        <v>409</v>
      </c>
      <c r="I99" s="3">
        <v>9999</v>
      </c>
      <c r="J99" s="3" t="s">
        <v>28</v>
      </c>
      <c r="K99" s="5" t="s">
        <v>29</v>
      </c>
      <c r="L99" s="11">
        <v>45089</v>
      </c>
      <c r="M99" s="4" t="str">
        <f>" A/C: Representante Legal
Ref.: Denúncia do Termo de Referenciamento para Prestação de Serviços Médicos Não Hospitalares:CPF/CNPJ - "&amp;A99</f>
        <v xml:space="preserve"> A/C: Representante Legal
Ref.: Denúncia do Termo de Referenciamento para Prestação de Serviços Médicos Não Hospitalares:CPF/CNPJ - 1048018000126</v>
      </c>
      <c r="N99" s="4" t="s">
        <v>30</v>
      </c>
      <c r="O99" s="4" t="s">
        <v>31</v>
      </c>
      <c r="P99" s="16" t="s">
        <v>32</v>
      </c>
      <c r="Q99" s="16" t="s">
        <v>33</v>
      </c>
      <c r="R99" s="16" t="s">
        <v>34</v>
      </c>
      <c r="S99" s="4" t="s">
        <v>35</v>
      </c>
      <c r="T99" s="2" t="str">
        <f>M99&amp;N99&amp;O99&amp;P99&amp;Q99&amp;R99&amp;S99</f>
        <v xml:space="preserve"> A/C: Representante Legal
Ref.: Denúncia do Termo de Referenciamento para Prestação de Serviços Médicos Não Hospitalares:CPF/CNPJ - 1048018000126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9" s="18" t="s">
        <v>36</v>
      </c>
      <c r="V99" s="18"/>
    </row>
    <row r="100" spans="1:22" ht="12" customHeight="1" x14ac:dyDescent="0.2">
      <c r="A100" s="13">
        <v>1050683000154</v>
      </c>
      <c r="B100" s="2" t="s">
        <v>410</v>
      </c>
      <c r="C100" s="2" t="s">
        <v>411</v>
      </c>
      <c r="D100" s="15">
        <v>6653080</v>
      </c>
      <c r="E100" s="2" t="s">
        <v>39</v>
      </c>
      <c r="F100" s="2" t="s">
        <v>412</v>
      </c>
      <c r="G100" s="2" t="s">
        <v>46</v>
      </c>
      <c r="H100" s="2" t="s">
        <v>413</v>
      </c>
      <c r="I100" s="3">
        <v>9999</v>
      </c>
      <c r="J100" s="3" t="s">
        <v>28</v>
      </c>
      <c r="K100" s="5" t="s">
        <v>29</v>
      </c>
      <c r="L100" s="11">
        <v>45089</v>
      </c>
      <c r="M100" s="4" t="str">
        <f>" A/C: Representante Legal
Ref.: Denúncia do Termo de Referenciamento para Prestação de Serviços Médicos Não Hospitalares:CPF/CNPJ - "&amp;A100</f>
        <v xml:space="preserve"> A/C: Representante Legal
Ref.: Denúncia do Termo de Referenciamento para Prestação de Serviços Médicos Não Hospitalares:CPF/CNPJ - 1050683000154</v>
      </c>
      <c r="N100" s="4" t="s">
        <v>30</v>
      </c>
      <c r="O100" s="4" t="s">
        <v>31</v>
      </c>
      <c r="P100" s="16" t="s">
        <v>32</v>
      </c>
      <c r="Q100" s="16" t="s">
        <v>33</v>
      </c>
      <c r="R100" s="16" t="s">
        <v>34</v>
      </c>
      <c r="S100" s="4" t="s">
        <v>35</v>
      </c>
      <c r="T100" s="2" t="str">
        <f>M100&amp;N100&amp;O100&amp;P100&amp;Q100&amp;R100&amp;S100</f>
        <v xml:space="preserve"> A/C: Representante Legal
Ref.: Denúncia do Termo de Referenciamento para Prestação de Serviços Médicos Não Hospitalares:CPF/CNPJ - 1050683000154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0" s="18" t="s">
        <v>36</v>
      </c>
      <c r="V100" s="18"/>
    </row>
    <row r="101" spans="1:22" ht="12" customHeight="1" x14ac:dyDescent="0.2">
      <c r="A101" s="13">
        <v>1051191000183</v>
      </c>
      <c r="B101" s="2" t="s">
        <v>414</v>
      </c>
      <c r="C101" s="2" t="s">
        <v>415</v>
      </c>
      <c r="D101" s="15">
        <v>52010030</v>
      </c>
      <c r="E101" s="2" t="s">
        <v>352</v>
      </c>
      <c r="F101" s="2" t="s">
        <v>353</v>
      </c>
      <c r="G101" s="2" t="s">
        <v>354</v>
      </c>
      <c r="H101" s="2" t="s">
        <v>416</v>
      </c>
      <c r="I101" s="3">
        <v>9999</v>
      </c>
      <c r="J101" s="3" t="s">
        <v>28</v>
      </c>
      <c r="K101" s="5" t="s">
        <v>29</v>
      </c>
      <c r="L101" s="11">
        <v>45089</v>
      </c>
      <c r="M101" s="4" t="str">
        <f>" A/C: Representante Legal
Ref.: Denúncia do Termo de Referenciamento para Prestação de Serviços Médicos Não Hospitalares:CPF/CNPJ - "&amp;A101</f>
        <v xml:space="preserve"> A/C: Representante Legal
Ref.: Denúncia do Termo de Referenciamento para Prestação de Serviços Médicos Não Hospitalares:CPF/CNPJ - 1051191000183</v>
      </c>
      <c r="N101" s="4" t="s">
        <v>30</v>
      </c>
      <c r="O101" s="4" t="s">
        <v>31</v>
      </c>
      <c r="P101" s="16" t="s">
        <v>32</v>
      </c>
      <c r="Q101" s="16" t="s">
        <v>33</v>
      </c>
      <c r="R101" s="16" t="s">
        <v>34</v>
      </c>
      <c r="S101" s="4" t="s">
        <v>35</v>
      </c>
      <c r="T101" s="2" t="str">
        <f>M101&amp;N101&amp;O101&amp;P101&amp;Q101&amp;R101&amp;S101</f>
        <v xml:space="preserve"> A/C: Representante Legal
Ref.: Denúncia do Termo de Referenciamento para Prestação de Serviços Médicos Não Hospitalares:CPF/CNPJ - 1051191000183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1" s="18" t="s">
        <v>36</v>
      </c>
      <c r="V101" s="18"/>
    </row>
    <row r="102" spans="1:22" ht="12" customHeight="1" x14ac:dyDescent="0.2">
      <c r="A102" s="13">
        <v>1068978000158</v>
      </c>
      <c r="B102" s="2" t="s">
        <v>417</v>
      </c>
      <c r="C102" s="2" t="s">
        <v>418</v>
      </c>
      <c r="D102" s="15">
        <v>28010260</v>
      </c>
      <c r="E102" s="2" t="s">
        <v>39</v>
      </c>
      <c r="F102" s="2" t="s">
        <v>419</v>
      </c>
      <c r="G102" s="2" t="s">
        <v>26</v>
      </c>
      <c r="H102" s="2" t="s">
        <v>420</v>
      </c>
      <c r="I102" s="3">
        <v>9999</v>
      </c>
      <c r="J102" s="3" t="s">
        <v>28</v>
      </c>
      <c r="K102" s="5" t="s">
        <v>29</v>
      </c>
      <c r="L102" s="11">
        <v>45089</v>
      </c>
      <c r="M102" s="4" t="str">
        <f>" A/C: Representante Legal
Ref.: Denúncia do Termo de Referenciamento para Prestação de Serviços Médicos Não Hospitalares:CPF/CNPJ - "&amp;A102</f>
        <v xml:space="preserve"> A/C: Representante Legal
Ref.: Denúncia do Termo de Referenciamento para Prestação de Serviços Médicos Não Hospitalares:CPF/CNPJ - 1068978000158</v>
      </c>
      <c r="N102" s="4" t="s">
        <v>30</v>
      </c>
      <c r="O102" s="4" t="s">
        <v>31</v>
      </c>
      <c r="P102" s="16" t="s">
        <v>32</v>
      </c>
      <c r="Q102" s="16" t="s">
        <v>33</v>
      </c>
      <c r="R102" s="16" t="s">
        <v>34</v>
      </c>
      <c r="S102" s="4" t="s">
        <v>35</v>
      </c>
      <c r="T102" s="2" t="str">
        <f>M102&amp;N102&amp;O102&amp;P102&amp;Q102&amp;R102&amp;S102</f>
        <v xml:space="preserve"> A/C: Representante Legal
Ref.: Denúncia do Termo de Referenciamento para Prestação de Serviços Médicos Não Hospitalares:CPF/CNPJ - 1068978000158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2" s="18" t="s">
        <v>36</v>
      </c>
      <c r="V102" s="18"/>
    </row>
    <row r="103" spans="1:22" ht="12" customHeight="1" x14ac:dyDescent="0.2">
      <c r="A103" s="13">
        <v>1083350000121</v>
      </c>
      <c r="B103" s="2" t="s">
        <v>421</v>
      </c>
      <c r="C103" s="2" t="s">
        <v>422</v>
      </c>
      <c r="D103" s="15">
        <v>8061110</v>
      </c>
      <c r="E103" s="2" t="s">
        <v>423</v>
      </c>
      <c r="F103" s="2" t="s">
        <v>45</v>
      </c>
      <c r="G103" s="2" t="s">
        <v>46</v>
      </c>
      <c r="H103" s="2" t="s">
        <v>424</v>
      </c>
      <c r="I103" s="3">
        <v>9999</v>
      </c>
      <c r="J103" s="3" t="s">
        <v>28</v>
      </c>
      <c r="K103" s="5" t="s">
        <v>29</v>
      </c>
      <c r="L103" s="11">
        <v>45089</v>
      </c>
      <c r="M103" s="4" t="str">
        <f>" A/C: Representante Legal
Ref.: Denúncia do Termo de Referenciamento para Prestação de Serviços Médicos Não Hospitalares:CPF/CNPJ - "&amp;A103</f>
        <v xml:space="preserve"> A/C: Representante Legal
Ref.: Denúncia do Termo de Referenciamento para Prestação de Serviços Médicos Não Hospitalares:CPF/CNPJ - 1083350000121</v>
      </c>
      <c r="N103" s="4" t="s">
        <v>30</v>
      </c>
      <c r="O103" s="4" t="s">
        <v>31</v>
      </c>
      <c r="P103" s="16" t="s">
        <v>32</v>
      </c>
      <c r="Q103" s="16" t="s">
        <v>33</v>
      </c>
      <c r="R103" s="16" t="s">
        <v>34</v>
      </c>
      <c r="S103" s="4" t="s">
        <v>35</v>
      </c>
      <c r="T103" s="2" t="str">
        <f>M103&amp;N103&amp;O103&amp;P103&amp;Q103&amp;R103&amp;S103</f>
        <v xml:space="preserve"> A/C: Representante Legal
Ref.: Denúncia do Termo de Referenciamento para Prestação de Serviços Médicos Não Hospitalares:CPF/CNPJ - 1083350000121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3" s="18" t="s">
        <v>36</v>
      </c>
      <c r="V103" s="18"/>
    </row>
    <row r="104" spans="1:22" ht="12" customHeight="1" x14ac:dyDescent="0.2">
      <c r="A104" s="13">
        <v>1086954000121</v>
      </c>
      <c r="B104" s="2" t="s">
        <v>425</v>
      </c>
      <c r="C104" s="2" t="s">
        <v>426</v>
      </c>
      <c r="D104" s="15">
        <v>6016000</v>
      </c>
      <c r="E104" s="2" t="s">
        <v>39</v>
      </c>
      <c r="F104" s="2" t="s">
        <v>383</v>
      </c>
      <c r="G104" s="2" t="s">
        <v>46</v>
      </c>
      <c r="H104" s="2" t="s">
        <v>427</v>
      </c>
      <c r="I104" s="3">
        <v>9999</v>
      </c>
      <c r="J104" s="3" t="s">
        <v>28</v>
      </c>
      <c r="K104" s="5" t="s">
        <v>29</v>
      </c>
      <c r="L104" s="11">
        <v>45089</v>
      </c>
      <c r="M104" s="4" t="str">
        <f>" A/C: Representante Legal
Ref.: Denúncia do Termo de Referenciamento para Prestação de Serviços Médicos Não Hospitalares:CPF/CNPJ - "&amp;A104</f>
        <v xml:space="preserve"> A/C: Representante Legal
Ref.: Denúncia do Termo de Referenciamento para Prestação de Serviços Médicos Não Hospitalares:CPF/CNPJ - 1086954000121</v>
      </c>
      <c r="N104" s="4" t="s">
        <v>30</v>
      </c>
      <c r="O104" s="4" t="s">
        <v>31</v>
      </c>
      <c r="P104" s="16" t="s">
        <v>32</v>
      </c>
      <c r="Q104" s="16" t="s">
        <v>33</v>
      </c>
      <c r="R104" s="16" t="s">
        <v>34</v>
      </c>
      <c r="S104" s="4" t="s">
        <v>35</v>
      </c>
      <c r="T104" s="2" t="str">
        <f>M104&amp;N104&amp;O104&amp;P104&amp;Q104&amp;R104&amp;S104</f>
        <v xml:space="preserve"> A/C: Representante Legal
Ref.: Denúncia do Termo de Referenciamento para Prestação de Serviços Médicos Não Hospitalares:CPF/CNPJ - 1086954000121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4" s="18" t="s">
        <v>36</v>
      </c>
      <c r="V104" s="18"/>
    </row>
    <row r="105" spans="1:22" ht="12" customHeight="1" x14ac:dyDescent="0.2">
      <c r="A105" s="13">
        <v>1095898000191</v>
      </c>
      <c r="B105" s="2" t="s">
        <v>428</v>
      </c>
      <c r="C105" s="2" t="s">
        <v>429</v>
      </c>
      <c r="D105" s="15">
        <v>80240210</v>
      </c>
      <c r="E105" s="2" t="s">
        <v>430</v>
      </c>
      <c r="F105" s="2" t="s">
        <v>431</v>
      </c>
      <c r="G105" s="2" t="s">
        <v>432</v>
      </c>
      <c r="H105" s="2" t="s">
        <v>433</v>
      </c>
      <c r="I105" s="3">
        <v>9999</v>
      </c>
      <c r="J105" s="3" t="s">
        <v>28</v>
      </c>
      <c r="K105" s="5" t="s">
        <v>29</v>
      </c>
      <c r="L105" s="11">
        <v>45089</v>
      </c>
      <c r="M105" s="4" t="str">
        <f>" A/C: Representante Legal
Ref.: Denúncia do Termo de Referenciamento para Prestação de Serviços Médicos Não Hospitalares:CPF/CNPJ - "&amp;A105</f>
        <v xml:space="preserve"> A/C: Representante Legal
Ref.: Denúncia do Termo de Referenciamento para Prestação de Serviços Médicos Não Hospitalares:CPF/CNPJ - 1095898000191</v>
      </c>
      <c r="N105" s="4" t="s">
        <v>30</v>
      </c>
      <c r="O105" s="4" t="s">
        <v>31</v>
      </c>
      <c r="P105" s="16" t="s">
        <v>32</v>
      </c>
      <c r="Q105" s="16" t="s">
        <v>33</v>
      </c>
      <c r="R105" s="16" t="s">
        <v>34</v>
      </c>
      <c r="S105" s="4" t="s">
        <v>35</v>
      </c>
      <c r="T105" s="2" t="str">
        <f>M105&amp;N105&amp;O105&amp;P105&amp;Q105&amp;R105&amp;S105</f>
        <v xml:space="preserve"> A/C: Representante Legal
Ref.: Denúncia do Termo de Referenciamento para Prestação de Serviços Médicos Não Hospitalares:CPF/CNPJ - 1095898000191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5" s="18" t="s">
        <v>36</v>
      </c>
      <c r="V105" s="18"/>
    </row>
    <row r="106" spans="1:22" ht="12" customHeight="1" x14ac:dyDescent="0.2">
      <c r="A106" s="13">
        <v>1112665000150</v>
      </c>
      <c r="B106" s="2" t="s">
        <v>434</v>
      </c>
      <c r="C106" s="2" t="s">
        <v>435</v>
      </c>
      <c r="D106" s="15">
        <v>32310000</v>
      </c>
      <c r="E106" s="2" t="s">
        <v>436</v>
      </c>
      <c r="F106" s="2" t="s">
        <v>437</v>
      </c>
      <c r="G106" s="2" t="s">
        <v>51</v>
      </c>
      <c r="H106" s="2" t="s">
        <v>438</v>
      </c>
      <c r="I106" s="3">
        <v>9999</v>
      </c>
      <c r="J106" s="3" t="s">
        <v>28</v>
      </c>
      <c r="K106" s="5" t="s">
        <v>29</v>
      </c>
      <c r="L106" s="11">
        <v>45089</v>
      </c>
      <c r="M106" s="4" t="str">
        <f>" A/C: Representante Legal
Ref.: Denúncia do Termo de Referenciamento para Prestação de Serviços Médicos Não Hospitalares:CPF/CNPJ - "&amp;A106</f>
        <v xml:space="preserve"> A/C: Representante Legal
Ref.: Denúncia do Termo de Referenciamento para Prestação de Serviços Médicos Não Hospitalares:CPF/CNPJ - 1112665000150</v>
      </c>
      <c r="N106" s="4" t="s">
        <v>30</v>
      </c>
      <c r="O106" s="4" t="s">
        <v>31</v>
      </c>
      <c r="P106" s="16" t="s">
        <v>32</v>
      </c>
      <c r="Q106" s="16" t="s">
        <v>33</v>
      </c>
      <c r="R106" s="16" t="s">
        <v>34</v>
      </c>
      <c r="S106" s="4" t="s">
        <v>35</v>
      </c>
      <c r="T106" s="2" t="str">
        <f>M106&amp;N106&amp;O106&amp;P106&amp;Q106&amp;R106&amp;S106</f>
        <v xml:space="preserve"> A/C: Representante Legal
Ref.: Denúncia do Termo de Referenciamento para Prestação de Serviços Médicos Não Hospitalares:CPF/CNPJ - 1112665000150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6" s="18" t="s">
        <v>36</v>
      </c>
      <c r="V106" s="18"/>
    </row>
    <row r="107" spans="1:22" ht="12" customHeight="1" x14ac:dyDescent="0.2">
      <c r="A107" s="13">
        <v>1125221000159</v>
      </c>
      <c r="B107" s="2" t="s">
        <v>439</v>
      </c>
      <c r="C107" s="2" t="s">
        <v>440</v>
      </c>
      <c r="D107" s="15">
        <v>1234001</v>
      </c>
      <c r="E107" s="2" t="s">
        <v>441</v>
      </c>
      <c r="F107" s="2" t="s">
        <v>45</v>
      </c>
      <c r="G107" s="2" t="s">
        <v>46</v>
      </c>
      <c r="H107" s="2" t="s">
        <v>442</v>
      </c>
      <c r="I107" s="3">
        <v>9999</v>
      </c>
      <c r="J107" s="3" t="s">
        <v>28</v>
      </c>
      <c r="K107" s="5" t="s">
        <v>29</v>
      </c>
      <c r="L107" s="11">
        <v>45089</v>
      </c>
      <c r="M107" s="4" t="str">
        <f>" A/C: Representante Legal
Ref.: Denúncia do Termo de Referenciamento para Prestação de Serviços Médicos Não Hospitalares:CPF/CNPJ - "&amp;A107</f>
        <v xml:space="preserve"> A/C: Representante Legal
Ref.: Denúncia do Termo de Referenciamento para Prestação de Serviços Médicos Não Hospitalares:CPF/CNPJ - 1125221000159</v>
      </c>
      <c r="N107" s="4" t="s">
        <v>30</v>
      </c>
      <c r="O107" s="4" t="s">
        <v>31</v>
      </c>
      <c r="P107" s="16" t="s">
        <v>32</v>
      </c>
      <c r="Q107" s="16" t="s">
        <v>33</v>
      </c>
      <c r="R107" s="16" t="s">
        <v>34</v>
      </c>
      <c r="S107" s="4" t="s">
        <v>35</v>
      </c>
      <c r="T107" s="2" t="str">
        <f>M107&amp;N107&amp;O107&amp;P107&amp;Q107&amp;R107&amp;S107</f>
        <v xml:space="preserve"> A/C: Representante Legal
Ref.: Denúncia do Termo de Referenciamento para Prestação de Serviços Médicos Não Hospitalares:CPF/CNPJ - 1125221000159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7" s="18" t="s">
        <v>36</v>
      </c>
      <c r="V107" s="18"/>
    </row>
    <row r="108" spans="1:22" ht="12" customHeight="1" x14ac:dyDescent="0.2">
      <c r="A108" s="13">
        <v>1156729000114</v>
      </c>
      <c r="B108" s="2" t="s">
        <v>443</v>
      </c>
      <c r="C108" s="2" t="s">
        <v>444</v>
      </c>
      <c r="D108" s="15">
        <v>11510090</v>
      </c>
      <c r="E108" s="2" t="s">
        <v>445</v>
      </c>
      <c r="F108" s="2" t="s">
        <v>446</v>
      </c>
      <c r="G108" s="2" t="s">
        <v>46</v>
      </c>
      <c r="H108" s="2" t="s">
        <v>447</v>
      </c>
      <c r="I108" s="3">
        <v>9999</v>
      </c>
      <c r="J108" s="3" t="s">
        <v>28</v>
      </c>
      <c r="K108" s="5" t="s">
        <v>29</v>
      </c>
      <c r="L108" s="11">
        <v>45089</v>
      </c>
      <c r="M108" s="4" t="str">
        <f>" A/C: Representante Legal
Ref.: Denúncia do Termo de Referenciamento para Prestação de Serviços Médicos Não Hospitalares:CPF/CNPJ - "&amp;A108</f>
        <v xml:space="preserve"> A/C: Representante Legal
Ref.: Denúncia do Termo de Referenciamento para Prestação de Serviços Médicos Não Hospitalares:CPF/CNPJ - 1156729000114</v>
      </c>
      <c r="N108" s="4" t="s">
        <v>30</v>
      </c>
      <c r="O108" s="4" t="s">
        <v>31</v>
      </c>
      <c r="P108" s="16" t="s">
        <v>32</v>
      </c>
      <c r="Q108" s="16" t="s">
        <v>33</v>
      </c>
      <c r="R108" s="16" t="s">
        <v>34</v>
      </c>
      <c r="S108" s="4" t="s">
        <v>35</v>
      </c>
      <c r="T108" s="2" t="str">
        <f>M108&amp;N108&amp;O108&amp;P108&amp;Q108&amp;R108&amp;S108</f>
        <v xml:space="preserve"> A/C: Representante Legal
Ref.: Denúncia do Termo de Referenciamento para Prestação de Serviços Médicos Não Hospitalares:CPF/CNPJ - 1156729000114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8" s="18" t="s">
        <v>36</v>
      </c>
      <c r="V108" s="18"/>
    </row>
    <row r="109" spans="1:22" ht="12" customHeight="1" x14ac:dyDescent="0.2">
      <c r="A109" s="13">
        <v>1162610000154</v>
      </c>
      <c r="B109" s="2" t="s">
        <v>448</v>
      </c>
      <c r="C109" s="2" t="s">
        <v>449</v>
      </c>
      <c r="D109" s="15">
        <v>70390904</v>
      </c>
      <c r="E109" s="2" t="s">
        <v>63</v>
      </c>
      <c r="F109" s="2" t="s">
        <v>64</v>
      </c>
      <c r="G109" s="2" t="s">
        <v>65</v>
      </c>
      <c r="H109" s="2" t="s">
        <v>450</v>
      </c>
      <c r="I109" s="3">
        <v>9999</v>
      </c>
      <c r="J109" s="3" t="s">
        <v>28</v>
      </c>
      <c r="K109" s="5" t="s">
        <v>29</v>
      </c>
      <c r="L109" s="11">
        <v>45089</v>
      </c>
      <c r="M109" s="4" t="str">
        <f>" A/C: Representante Legal
Ref.: Denúncia do Termo de Referenciamento para Prestação de Serviços Médicos Não Hospitalares:CPF/CNPJ - "&amp;A109</f>
        <v xml:space="preserve"> A/C: Representante Legal
Ref.: Denúncia do Termo de Referenciamento para Prestação de Serviços Médicos Não Hospitalares:CPF/CNPJ - 1162610000154</v>
      </c>
      <c r="N109" s="4" t="s">
        <v>30</v>
      </c>
      <c r="O109" s="4" t="s">
        <v>31</v>
      </c>
      <c r="P109" s="16" t="s">
        <v>32</v>
      </c>
      <c r="Q109" s="16" t="s">
        <v>33</v>
      </c>
      <c r="R109" s="16" t="s">
        <v>34</v>
      </c>
      <c r="S109" s="4" t="s">
        <v>35</v>
      </c>
      <c r="T109" s="2" t="str">
        <f>M109&amp;N109&amp;O109&amp;P109&amp;Q109&amp;R109&amp;S109</f>
        <v xml:space="preserve"> A/C: Representante Legal
Ref.: Denúncia do Termo de Referenciamento para Prestação de Serviços Médicos Não Hospitalares:CPF/CNPJ - 1162610000154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9" s="18" t="s">
        <v>36</v>
      </c>
      <c r="V109" s="18"/>
    </row>
    <row r="110" spans="1:22" ht="12" customHeight="1" x14ac:dyDescent="0.2">
      <c r="A110" s="13">
        <v>1196743000141</v>
      </c>
      <c r="B110" s="2" t="s">
        <v>451</v>
      </c>
      <c r="C110" s="2" t="s">
        <v>452</v>
      </c>
      <c r="D110" s="15">
        <v>8715000</v>
      </c>
      <c r="E110" s="2" t="s">
        <v>39</v>
      </c>
      <c r="F110" s="2" t="s">
        <v>453</v>
      </c>
      <c r="G110" s="2" t="s">
        <v>46</v>
      </c>
      <c r="H110" s="2" t="s">
        <v>454</v>
      </c>
      <c r="I110" s="3">
        <v>9999</v>
      </c>
      <c r="J110" s="3" t="s">
        <v>28</v>
      </c>
      <c r="K110" s="5" t="s">
        <v>29</v>
      </c>
      <c r="L110" s="11">
        <v>45089</v>
      </c>
      <c r="M110" s="4" t="str">
        <f>" A/C: Representante Legal
Ref.: Denúncia do Termo de Referenciamento para Prestação de Serviços Médicos Não Hospitalares:CPF/CNPJ - "&amp;A110</f>
        <v xml:space="preserve"> A/C: Representante Legal
Ref.: Denúncia do Termo de Referenciamento para Prestação de Serviços Médicos Não Hospitalares:CPF/CNPJ - 1196743000141</v>
      </c>
      <c r="N110" s="4" t="s">
        <v>30</v>
      </c>
      <c r="O110" s="4" t="s">
        <v>31</v>
      </c>
      <c r="P110" s="16" t="s">
        <v>32</v>
      </c>
      <c r="Q110" s="16" t="s">
        <v>33</v>
      </c>
      <c r="R110" s="16" t="s">
        <v>34</v>
      </c>
      <c r="S110" s="4" t="s">
        <v>35</v>
      </c>
      <c r="T110" s="2" t="str">
        <f>M110&amp;N110&amp;O110&amp;P110&amp;Q110&amp;R110&amp;S110</f>
        <v xml:space="preserve"> A/C: Representante Legal
Ref.: Denúncia do Termo de Referenciamento para Prestação de Serviços Médicos Não Hospitalares:CPF/CNPJ - 1196743000141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0" s="18" t="s">
        <v>36</v>
      </c>
      <c r="V110" s="18"/>
    </row>
    <row r="111" spans="1:22" ht="12" customHeight="1" x14ac:dyDescent="0.2">
      <c r="A111" s="13">
        <v>1205903000171</v>
      </c>
      <c r="B111" s="2" t="s">
        <v>455</v>
      </c>
      <c r="C111" s="2" t="s">
        <v>456</v>
      </c>
      <c r="D111" s="15">
        <v>44075425</v>
      </c>
      <c r="E111" s="2" t="s">
        <v>457</v>
      </c>
      <c r="F111" s="2" t="s">
        <v>458</v>
      </c>
      <c r="G111" s="2" t="s">
        <v>459</v>
      </c>
      <c r="H111" s="2" t="s">
        <v>460</v>
      </c>
      <c r="I111" s="3">
        <v>9999</v>
      </c>
      <c r="J111" s="3" t="s">
        <v>28</v>
      </c>
      <c r="K111" s="5" t="s">
        <v>29</v>
      </c>
      <c r="L111" s="11">
        <v>45089</v>
      </c>
      <c r="M111" s="4" t="str">
        <f>" A/C: Representante Legal
Ref.: Denúncia do Termo de Referenciamento para Prestação de Serviços Médicos Não Hospitalares:CPF/CNPJ - "&amp;A111</f>
        <v xml:space="preserve"> A/C: Representante Legal
Ref.: Denúncia do Termo de Referenciamento para Prestação de Serviços Médicos Não Hospitalares:CPF/CNPJ - 1205903000171</v>
      </c>
      <c r="N111" s="4" t="s">
        <v>30</v>
      </c>
      <c r="O111" s="4" t="s">
        <v>31</v>
      </c>
      <c r="P111" s="16" t="s">
        <v>32</v>
      </c>
      <c r="Q111" s="16" t="s">
        <v>33</v>
      </c>
      <c r="R111" s="16" t="s">
        <v>34</v>
      </c>
      <c r="S111" s="4" t="s">
        <v>35</v>
      </c>
      <c r="T111" s="2" t="str">
        <f>M111&amp;N111&amp;O111&amp;P111&amp;Q111&amp;R111&amp;S111</f>
        <v xml:space="preserve"> A/C: Representante Legal
Ref.: Denúncia do Termo de Referenciamento para Prestação de Serviços Médicos Não Hospitalares:CPF/CNPJ - 1205903000171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1" s="18" t="s">
        <v>36</v>
      </c>
      <c r="V111" s="18"/>
    </row>
    <row r="112" spans="1:22" ht="12" customHeight="1" x14ac:dyDescent="0.2">
      <c r="A112" s="13">
        <v>1261762000104</v>
      </c>
      <c r="B112" s="2" t="s">
        <v>461</v>
      </c>
      <c r="C112" s="2" t="s">
        <v>462</v>
      </c>
      <c r="D112" s="15">
        <v>7013131</v>
      </c>
      <c r="E112" s="2" t="s">
        <v>463</v>
      </c>
      <c r="F112" s="2" t="s">
        <v>345</v>
      </c>
      <c r="G112" s="2" t="s">
        <v>46</v>
      </c>
      <c r="H112" s="2" t="s">
        <v>464</v>
      </c>
      <c r="I112" s="3">
        <v>9999</v>
      </c>
      <c r="J112" s="3" t="s">
        <v>28</v>
      </c>
      <c r="K112" s="5" t="s">
        <v>29</v>
      </c>
      <c r="L112" s="11">
        <v>45089</v>
      </c>
      <c r="M112" s="4" t="str">
        <f>" A/C: Representante Legal
Ref.: Denúncia do Termo de Referenciamento para Prestação de Serviços Médicos Não Hospitalares:CPF/CNPJ - "&amp;A112</f>
        <v xml:space="preserve"> A/C: Representante Legal
Ref.: Denúncia do Termo de Referenciamento para Prestação de Serviços Médicos Não Hospitalares:CPF/CNPJ - 1261762000104</v>
      </c>
      <c r="N112" s="4" t="s">
        <v>30</v>
      </c>
      <c r="O112" s="4" t="s">
        <v>31</v>
      </c>
      <c r="P112" s="16" t="s">
        <v>32</v>
      </c>
      <c r="Q112" s="16" t="s">
        <v>33</v>
      </c>
      <c r="R112" s="16" t="s">
        <v>34</v>
      </c>
      <c r="S112" s="4" t="s">
        <v>35</v>
      </c>
      <c r="T112" s="2" t="str">
        <f>M112&amp;N112&amp;O112&amp;P112&amp;Q112&amp;R112&amp;S112</f>
        <v xml:space="preserve"> A/C: Representante Legal
Ref.: Denúncia do Termo de Referenciamento para Prestação de Serviços Médicos Não Hospitalares:CPF/CNPJ - 1261762000104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2" s="18" t="s">
        <v>36</v>
      </c>
      <c r="V112" s="18"/>
    </row>
    <row r="113" spans="1:22" ht="12" customHeight="1" x14ac:dyDescent="0.2">
      <c r="A113" s="13">
        <v>1263341000112</v>
      </c>
      <c r="B113" s="2" t="s">
        <v>465</v>
      </c>
      <c r="C113" s="2" t="s">
        <v>466</v>
      </c>
      <c r="D113" s="15">
        <v>11700007</v>
      </c>
      <c r="E113" s="2" t="s">
        <v>467</v>
      </c>
      <c r="F113" s="2" t="s">
        <v>468</v>
      </c>
      <c r="G113" s="2" t="s">
        <v>46</v>
      </c>
      <c r="H113" s="2" t="s">
        <v>469</v>
      </c>
      <c r="I113" s="3">
        <v>9999</v>
      </c>
      <c r="J113" s="3" t="s">
        <v>28</v>
      </c>
      <c r="K113" s="5" t="s">
        <v>29</v>
      </c>
      <c r="L113" s="11">
        <v>45089</v>
      </c>
      <c r="M113" s="4" t="str">
        <f>" A/C: Representante Legal
Ref.: Denúncia do Termo de Referenciamento para Prestação de Serviços Médicos Não Hospitalares:CPF/CNPJ - "&amp;A113</f>
        <v xml:space="preserve"> A/C: Representante Legal
Ref.: Denúncia do Termo de Referenciamento para Prestação de Serviços Médicos Não Hospitalares:CPF/CNPJ - 1263341000112</v>
      </c>
      <c r="N113" s="4" t="s">
        <v>30</v>
      </c>
      <c r="O113" s="4" t="s">
        <v>31</v>
      </c>
      <c r="P113" s="16" t="s">
        <v>32</v>
      </c>
      <c r="Q113" s="16" t="s">
        <v>33</v>
      </c>
      <c r="R113" s="16" t="s">
        <v>34</v>
      </c>
      <c r="S113" s="4" t="s">
        <v>35</v>
      </c>
      <c r="T113" s="2" t="str">
        <f>M113&amp;N113&amp;O113&amp;P113&amp;Q113&amp;R113&amp;S113</f>
        <v xml:space="preserve"> A/C: Representante Legal
Ref.: Denúncia do Termo de Referenciamento para Prestação de Serviços Médicos Não Hospitalares:CPF/CNPJ - 1263341000112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3" s="18" t="s">
        <v>36</v>
      </c>
      <c r="V113" s="18"/>
    </row>
    <row r="114" spans="1:22" ht="12" customHeight="1" x14ac:dyDescent="0.2">
      <c r="A114" s="13">
        <v>1278037000149</v>
      </c>
      <c r="B114" s="2" t="s">
        <v>470</v>
      </c>
      <c r="C114" s="2" t="s">
        <v>471</v>
      </c>
      <c r="D114" s="15">
        <v>21380320</v>
      </c>
      <c r="E114" s="2" t="s">
        <v>472</v>
      </c>
      <c r="F114" s="2" t="s">
        <v>40</v>
      </c>
      <c r="G114" s="2" t="s">
        <v>26</v>
      </c>
      <c r="H114" s="2" t="s">
        <v>473</v>
      </c>
      <c r="I114" s="3">
        <v>9999</v>
      </c>
      <c r="J114" s="3" t="s">
        <v>28</v>
      </c>
      <c r="K114" s="5" t="s">
        <v>29</v>
      </c>
      <c r="L114" s="11">
        <v>45089</v>
      </c>
      <c r="M114" s="4" t="str">
        <f>" A/C: Representante Legal
Ref.: Denúncia do Termo de Referenciamento para Prestação de Serviços Médicos Não Hospitalares:CPF/CNPJ - "&amp;A114</f>
        <v xml:space="preserve"> A/C: Representante Legal
Ref.: Denúncia do Termo de Referenciamento para Prestação de Serviços Médicos Não Hospitalares:CPF/CNPJ - 1278037000149</v>
      </c>
      <c r="N114" s="4" t="s">
        <v>30</v>
      </c>
      <c r="O114" s="4" t="s">
        <v>31</v>
      </c>
      <c r="P114" s="16" t="s">
        <v>32</v>
      </c>
      <c r="Q114" s="16" t="s">
        <v>33</v>
      </c>
      <c r="R114" s="16" t="s">
        <v>34</v>
      </c>
      <c r="S114" s="4" t="s">
        <v>35</v>
      </c>
      <c r="T114" s="2" t="str">
        <f>M114&amp;N114&amp;O114&amp;P114&amp;Q114&amp;R114&amp;S114</f>
        <v xml:space="preserve"> A/C: Representante Legal
Ref.: Denúncia do Termo de Referenciamento para Prestação de Serviços Médicos Não Hospitalares:CPF/CNPJ - 1278037000149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4" s="18" t="s">
        <v>36</v>
      </c>
      <c r="V114" s="18"/>
    </row>
    <row r="115" spans="1:22" ht="12" customHeight="1" x14ac:dyDescent="0.2">
      <c r="A115" s="13">
        <v>1291683000146</v>
      </c>
      <c r="B115" s="2" t="s">
        <v>474</v>
      </c>
      <c r="C115" s="2" t="s">
        <v>475</v>
      </c>
      <c r="D115" s="15">
        <v>9530630</v>
      </c>
      <c r="E115" s="2" t="s">
        <v>476</v>
      </c>
      <c r="F115" s="2" t="s">
        <v>151</v>
      </c>
      <c r="G115" s="2" t="s">
        <v>46</v>
      </c>
      <c r="H115" s="2" t="s">
        <v>477</v>
      </c>
      <c r="I115" s="3">
        <v>9999</v>
      </c>
      <c r="J115" s="3" t="s">
        <v>28</v>
      </c>
      <c r="K115" s="5" t="s">
        <v>29</v>
      </c>
      <c r="L115" s="11">
        <v>45089</v>
      </c>
      <c r="M115" s="4" t="str">
        <f>" A/C: Representante Legal
Ref.: Denúncia do Termo de Referenciamento para Prestação de Serviços Médicos Não Hospitalares:CPF/CNPJ - "&amp;A115</f>
        <v xml:space="preserve"> A/C: Representante Legal
Ref.: Denúncia do Termo de Referenciamento para Prestação de Serviços Médicos Não Hospitalares:CPF/CNPJ - 1291683000146</v>
      </c>
      <c r="N115" s="4" t="s">
        <v>30</v>
      </c>
      <c r="O115" s="4" t="s">
        <v>31</v>
      </c>
      <c r="P115" s="16" t="s">
        <v>32</v>
      </c>
      <c r="Q115" s="16" t="s">
        <v>33</v>
      </c>
      <c r="R115" s="16" t="s">
        <v>34</v>
      </c>
      <c r="S115" s="4" t="s">
        <v>35</v>
      </c>
      <c r="T115" s="2" t="str">
        <f>M115&amp;N115&amp;O115&amp;P115&amp;Q115&amp;R115&amp;S115</f>
        <v xml:space="preserve"> A/C: Representante Legal
Ref.: Denúncia do Termo de Referenciamento para Prestação de Serviços Médicos Não Hospitalares:CPF/CNPJ - 1291683000146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5" s="18" t="s">
        <v>36</v>
      </c>
      <c r="V115" s="18"/>
    </row>
    <row r="116" spans="1:22" ht="12" customHeight="1" x14ac:dyDescent="0.2">
      <c r="A116" s="13">
        <v>1329171000121</v>
      </c>
      <c r="B116" s="2" t="s">
        <v>478</v>
      </c>
      <c r="C116" s="2" t="s">
        <v>479</v>
      </c>
      <c r="D116" s="15">
        <v>1228200</v>
      </c>
      <c r="E116" s="2" t="s">
        <v>123</v>
      </c>
      <c r="F116" s="2" t="s">
        <v>45</v>
      </c>
      <c r="G116" s="2" t="s">
        <v>46</v>
      </c>
      <c r="H116" s="2" t="s">
        <v>480</v>
      </c>
      <c r="I116" s="3">
        <v>9999</v>
      </c>
      <c r="J116" s="3" t="s">
        <v>28</v>
      </c>
      <c r="K116" s="5" t="s">
        <v>29</v>
      </c>
      <c r="L116" s="11">
        <v>45089</v>
      </c>
      <c r="M116" s="4" t="str">
        <f>" A/C: Representante Legal
Ref.: Denúncia do Termo de Referenciamento para Prestação de Serviços Médicos Não Hospitalares:CPF/CNPJ - "&amp;A116</f>
        <v xml:space="preserve"> A/C: Representante Legal
Ref.: Denúncia do Termo de Referenciamento para Prestação de Serviços Médicos Não Hospitalares:CPF/CNPJ - 1329171000121</v>
      </c>
      <c r="N116" s="4" t="s">
        <v>30</v>
      </c>
      <c r="O116" s="4" t="s">
        <v>31</v>
      </c>
      <c r="P116" s="16" t="s">
        <v>32</v>
      </c>
      <c r="Q116" s="16" t="s">
        <v>33</v>
      </c>
      <c r="R116" s="16" t="s">
        <v>34</v>
      </c>
      <c r="S116" s="4" t="s">
        <v>35</v>
      </c>
      <c r="T116" s="2" t="str">
        <f>M116&amp;N116&amp;O116&amp;P116&amp;Q116&amp;R116&amp;S116</f>
        <v xml:space="preserve"> A/C: Representante Legal
Ref.: Denúncia do Termo de Referenciamento para Prestação de Serviços Médicos Não Hospitalares:CPF/CNPJ - 1329171000121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6" s="18" t="s">
        <v>36</v>
      </c>
      <c r="V116" s="18"/>
    </row>
    <row r="117" spans="1:22" ht="12" customHeight="1" x14ac:dyDescent="0.2">
      <c r="A117" s="13">
        <v>1334485000112</v>
      </c>
      <c r="B117" s="2" t="s">
        <v>481</v>
      </c>
      <c r="C117" s="2" t="s">
        <v>244</v>
      </c>
      <c r="D117" s="15">
        <v>4038004</v>
      </c>
      <c r="E117" s="2" t="s">
        <v>168</v>
      </c>
      <c r="F117" s="2" t="s">
        <v>45</v>
      </c>
      <c r="G117" s="2" t="s">
        <v>46</v>
      </c>
      <c r="H117" s="2" t="s">
        <v>482</v>
      </c>
      <c r="I117" s="3">
        <v>9999</v>
      </c>
      <c r="J117" s="3" t="s">
        <v>28</v>
      </c>
      <c r="K117" s="5" t="s">
        <v>29</v>
      </c>
      <c r="L117" s="11">
        <v>45089</v>
      </c>
      <c r="M117" s="4" t="str">
        <f>" A/C: Representante Legal
Ref.: Denúncia do Termo de Referenciamento para Prestação de Serviços Médicos Não Hospitalares:CPF/CNPJ - "&amp;A117</f>
        <v xml:space="preserve"> A/C: Representante Legal
Ref.: Denúncia do Termo de Referenciamento para Prestação de Serviços Médicos Não Hospitalares:CPF/CNPJ - 1334485000112</v>
      </c>
      <c r="N117" s="4" t="s">
        <v>30</v>
      </c>
      <c r="O117" s="4" t="s">
        <v>31</v>
      </c>
      <c r="P117" s="16" t="s">
        <v>32</v>
      </c>
      <c r="Q117" s="16" t="s">
        <v>33</v>
      </c>
      <c r="R117" s="16" t="s">
        <v>34</v>
      </c>
      <c r="S117" s="4" t="s">
        <v>35</v>
      </c>
      <c r="T117" s="2" t="str">
        <f>M117&amp;N117&amp;O117&amp;P117&amp;Q117&amp;R117&amp;S117</f>
        <v xml:space="preserve"> A/C: Representante Legal
Ref.: Denúncia do Termo de Referenciamento para Prestação de Serviços Médicos Não Hospitalares:CPF/CNPJ - 1334485000112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7" s="18" t="s">
        <v>36</v>
      </c>
      <c r="V117" s="18"/>
    </row>
    <row r="118" spans="1:22" ht="12" customHeight="1" x14ac:dyDescent="0.2">
      <c r="A118" s="13">
        <v>1334486000167</v>
      </c>
      <c r="B118" s="2" t="s">
        <v>483</v>
      </c>
      <c r="C118" s="2" t="s">
        <v>484</v>
      </c>
      <c r="D118" s="15">
        <v>4041000</v>
      </c>
      <c r="E118" s="2" t="s">
        <v>168</v>
      </c>
      <c r="F118" s="2" t="s">
        <v>45</v>
      </c>
      <c r="G118" s="2" t="s">
        <v>46</v>
      </c>
      <c r="H118" s="2" t="s">
        <v>485</v>
      </c>
      <c r="I118" s="3">
        <v>9999</v>
      </c>
      <c r="J118" s="3" t="s">
        <v>28</v>
      </c>
      <c r="K118" s="5" t="s">
        <v>29</v>
      </c>
      <c r="L118" s="11">
        <v>45089</v>
      </c>
      <c r="M118" s="4" t="str">
        <f>" A/C: Representante Legal
Ref.: Denúncia do Termo de Referenciamento para Prestação de Serviços Médicos Não Hospitalares:CPF/CNPJ - "&amp;A118</f>
        <v xml:space="preserve"> A/C: Representante Legal
Ref.: Denúncia do Termo de Referenciamento para Prestação de Serviços Médicos Não Hospitalares:CPF/CNPJ - 1334486000167</v>
      </c>
      <c r="N118" s="4" t="s">
        <v>30</v>
      </c>
      <c r="O118" s="4" t="s">
        <v>31</v>
      </c>
      <c r="P118" s="16" t="s">
        <v>32</v>
      </c>
      <c r="Q118" s="16" t="s">
        <v>33</v>
      </c>
      <c r="R118" s="16" t="s">
        <v>34</v>
      </c>
      <c r="S118" s="4" t="s">
        <v>35</v>
      </c>
      <c r="T118" s="2" t="str">
        <f>M118&amp;N118&amp;O118&amp;P118&amp;Q118&amp;R118&amp;S118</f>
        <v xml:space="preserve"> A/C: Representante Legal
Ref.: Denúncia do Termo de Referenciamento para Prestação de Serviços Médicos Não Hospitalares:CPF/CNPJ - 1334486000167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8" s="18" t="s">
        <v>36</v>
      </c>
      <c r="V118" s="18"/>
    </row>
    <row r="119" spans="1:22" ht="12" customHeight="1" x14ac:dyDescent="0.2">
      <c r="A119" s="13">
        <v>1350401000134</v>
      </c>
      <c r="B119" s="2" t="s">
        <v>486</v>
      </c>
      <c r="C119" s="2" t="s">
        <v>487</v>
      </c>
      <c r="D119" s="15">
        <v>3311001</v>
      </c>
      <c r="E119" s="2" t="s">
        <v>488</v>
      </c>
      <c r="F119" s="2" t="s">
        <v>45</v>
      </c>
      <c r="G119" s="2" t="s">
        <v>46</v>
      </c>
      <c r="H119" s="2" t="s">
        <v>489</v>
      </c>
      <c r="I119" s="3">
        <v>9999</v>
      </c>
      <c r="J119" s="3" t="s">
        <v>28</v>
      </c>
      <c r="K119" s="5" t="s">
        <v>29</v>
      </c>
      <c r="L119" s="11">
        <v>45089</v>
      </c>
      <c r="M119" s="4" t="str">
        <f>" A/C: Representante Legal
Ref.: Denúncia do Termo de Referenciamento para Prestação de Serviços Médicos Não Hospitalares:CPF/CNPJ - "&amp;A119</f>
        <v xml:space="preserve"> A/C: Representante Legal
Ref.: Denúncia do Termo de Referenciamento para Prestação de Serviços Médicos Não Hospitalares:CPF/CNPJ - 1350401000134</v>
      </c>
      <c r="N119" s="4" t="s">
        <v>30</v>
      </c>
      <c r="O119" s="4" t="s">
        <v>31</v>
      </c>
      <c r="P119" s="16" t="s">
        <v>32</v>
      </c>
      <c r="Q119" s="16" t="s">
        <v>33</v>
      </c>
      <c r="R119" s="16" t="s">
        <v>34</v>
      </c>
      <c r="S119" s="4" t="s">
        <v>35</v>
      </c>
      <c r="T119" s="2" t="str">
        <f>M119&amp;N119&amp;O119&amp;P119&amp;Q119&amp;R119&amp;S119</f>
        <v xml:space="preserve"> A/C: Representante Legal
Ref.: Denúncia do Termo de Referenciamento para Prestação de Serviços Médicos Não Hospitalares:CPF/CNPJ - 1350401000134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9" s="18" t="s">
        <v>36</v>
      </c>
      <c r="V119" s="18"/>
    </row>
    <row r="120" spans="1:22" ht="12" customHeight="1" x14ac:dyDescent="0.2">
      <c r="A120" s="13">
        <v>1362905000174</v>
      </c>
      <c r="B120" s="2" t="s">
        <v>490</v>
      </c>
      <c r="C120" s="2" t="s">
        <v>491</v>
      </c>
      <c r="D120" s="15">
        <v>13880000</v>
      </c>
      <c r="E120" s="2" t="s">
        <v>39</v>
      </c>
      <c r="F120" s="2" t="s">
        <v>492</v>
      </c>
      <c r="G120" s="2" t="s">
        <v>46</v>
      </c>
      <c r="H120" s="10" t="s">
        <v>493</v>
      </c>
      <c r="I120" s="3">
        <v>9999</v>
      </c>
      <c r="J120" s="3" t="s">
        <v>28</v>
      </c>
      <c r="K120" s="5" t="s">
        <v>29</v>
      </c>
      <c r="L120" s="11">
        <v>45089</v>
      </c>
      <c r="M120" s="4" t="str">
        <f>" A/C: Representante Legal
Ref.: Denúncia do Termo de Referenciamento para Prestação de Serviços Médicos Não Hospitalares:CPF/CNPJ - "&amp;A120</f>
        <v xml:space="preserve"> A/C: Representante Legal
Ref.: Denúncia do Termo de Referenciamento para Prestação de Serviços Médicos Não Hospitalares:CPF/CNPJ - 1362905000174</v>
      </c>
      <c r="N120" s="4" t="s">
        <v>30</v>
      </c>
      <c r="O120" s="4" t="s">
        <v>31</v>
      </c>
      <c r="P120" s="16" t="s">
        <v>32</v>
      </c>
      <c r="Q120" s="16" t="s">
        <v>33</v>
      </c>
      <c r="R120" s="16" t="s">
        <v>34</v>
      </c>
      <c r="S120" s="4" t="s">
        <v>35</v>
      </c>
      <c r="T120" s="2" t="str">
        <f>M120&amp;N120&amp;O120&amp;P120&amp;Q120&amp;R120&amp;S120</f>
        <v xml:space="preserve"> A/C: Representante Legal
Ref.: Denúncia do Termo de Referenciamento para Prestação de Serviços Médicos Não Hospitalares:CPF/CNPJ - 1362905000174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0" s="18" t="s">
        <v>36</v>
      </c>
      <c r="V120" s="18"/>
    </row>
    <row r="121" spans="1:22" ht="12" customHeight="1" x14ac:dyDescent="0.2">
      <c r="A121" s="13">
        <v>1383143000192</v>
      </c>
      <c r="B121" s="2" t="s">
        <v>494</v>
      </c>
      <c r="C121" s="2" t="s">
        <v>495</v>
      </c>
      <c r="D121" s="15">
        <v>39740000</v>
      </c>
      <c r="E121" s="2" t="s">
        <v>39</v>
      </c>
      <c r="F121" s="2" t="s">
        <v>237</v>
      </c>
      <c r="G121" s="2" t="s">
        <v>51</v>
      </c>
      <c r="H121" s="10" t="s">
        <v>496</v>
      </c>
      <c r="I121" s="3">
        <v>9999</v>
      </c>
      <c r="J121" s="3" t="s">
        <v>28</v>
      </c>
      <c r="K121" s="5" t="s">
        <v>29</v>
      </c>
      <c r="L121" s="11">
        <v>45089</v>
      </c>
      <c r="M121" s="4" t="str">
        <f>" A/C: Representante Legal
Ref.: Denúncia do Termo de Referenciamento para Prestação de Serviços Médicos Não Hospitalares:CPF/CNPJ - "&amp;A121</f>
        <v xml:space="preserve"> A/C: Representante Legal
Ref.: Denúncia do Termo de Referenciamento para Prestação de Serviços Médicos Não Hospitalares:CPF/CNPJ - 1383143000192</v>
      </c>
      <c r="N121" s="4" t="s">
        <v>30</v>
      </c>
      <c r="O121" s="4" t="s">
        <v>31</v>
      </c>
      <c r="P121" s="16" t="s">
        <v>32</v>
      </c>
      <c r="Q121" s="16" t="s">
        <v>33</v>
      </c>
      <c r="R121" s="16" t="s">
        <v>34</v>
      </c>
      <c r="S121" s="4" t="s">
        <v>35</v>
      </c>
      <c r="T121" s="2" t="str">
        <f>M121&amp;N121&amp;O121&amp;P121&amp;Q121&amp;R121&amp;S121</f>
        <v xml:space="preserve"> A/C: Representante Legal
Ref.: Denúncia do Termo de Referenciamento para Prestação de Serviços Médicos Não Hospitalares:CPF/CNPJ - 1383143000192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1" s="18" t="s">
        <v>36</v>
      </c>
      <c r="V121" s="18"/>
    </row>
    <row r="122" spans="1:22" ht="12" customHeight="1" x14ac:dyDescent="0.2">
      <c r="A122" s="13">
        <v>1398576000111</v>
      </c>
      <c r="B122" s="2" t="s">
        <v>497</v>
      </c>
      <c r="C122" s="2" t="s">
        <v>498</v>
      </c>
      <c r="D122" s="15">
        <v>1454011</v>
      </c>
      <c r="E122" s="2" t="s">
        <v>69</v>
      </c>
      <c r="F122" s="2" t="s">
        <v>45</v>
      </c>
      <c r="G122" s="2" t="s">
        <v>46</v>
      </c>
      <c r="H122" s="2" t="s">
        <v>499</v>
      </c>
      <c r="I122" s="3">
        <v>9999</v>
      </c>
      <c r="J122" s="3" t="s">
        <v>28</v>
      </c>
      <c r="K122" s="5" t="s">
        <v>29</v>
      </c>
      <c r="L122" s="11">
        <v>45089</v>
      </c>
      <c r="M122" s="4" t="str">
        <f>" A/C: Representante Legal
Ref.: Denúncia do Termo de Referenciamento para Prestação de Serviços Médicos Não Hospitalares:CPF/CNPJ - "&amp;A122</f>
        <v xml:space="preserve"> A/C: Representante Legal
Ref.: Denúncia do Termo de Referenciamento para Prestação de Serviços Médicos Não Hospitalares:CPF/CNPJ - 1398576000111</v>
      </c>
      <c r="N122" s="4" t="s">
        <v>30</v>
      </c>
      <c r="O122" s="4" t="s">
        <v>31</v>
      </c>
      <c r="P122" s="16" t="s">
        <v>32</v>
      </c>
      <c r="Q122" s="16" t="s">
        <v>33</v>
      </c>
      <c r="R122" s="16" t="s">
        <v>34</v>
      </c>
      <c r="S122" s="4" t="s">
        <v>35</v>
      </c>
      <c r="T122" s="2" t="str">
        <f>M122&amp;N122&amp;O122&amp;P122&amp;Q122&amp;R122&amp;S122</f>
        <v xml:space="preserve"> A/C: Representante Legal
Ref.: Denúncia do Termo de Referenciamento para Prestação de Serviços Médicos Não Hospitalares:CPF/CNPJ - 1398576000111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2" s="18" t="s">
        <v>36</v>
      </c>
      <c r="V122" s="18"/>
    </row>
    <row r="123" spans="1:22" ht="12" customHeight="1" x14ac:dyDescent="0.2">
      <c r="A123" s="13">
        <v>1403056000150</v>
      </c>
      <c r="B123" s="2" t="s">
        <v>500</v>
      </c>
      <c r="C123" s="2" t="s">
        <v>501</v>
      </c>
      <c r="D123" s="15">
        <v>12245030</v>
      </c>
      <c r="E123" s="2" t="s">
        <v>502</v>
      </c>
      <c r="F123" s="2" t="s">
        <v>503</v>
      </c>
      <c r="G123" s="2" t="s">
        <v>46</v>
      </c>
      <c r="H123" s="2" t="s">
        <v>504</v>
      </c>
      <c r="I123" s="3">
        <v>9999</v>
      </c>
      <c r="J123" s="3" t="s">
        <v>28</v>
      </c>
      <c r="K123" s="5" t="s">
        <v>29</v>
      </c>
      <c r="L123" s="11">
        <v>45089</v>
      </c>
      <c r="M123" s="4" t="str">
        <f>" A/C: Representante Legal
Ref.: Denúncia do Termo de Referenciamento para Prestação de Serviços Médicos Não Hospitalares:CPF/CNPJ - "&amp;A123</f>
        <v xml:space="preserve"> A/C: Representante Legal
Ref.: Denúncia do Termo de Referenciamento para Prestação de Serviços Médicos Não Hospitalares:CPF/CNPJ - 1403056000150</v>
      </c>
      <c r="N123" s="4" t="s">
        <v>30</v>
      </c>
      <c r="O123" s="4" t="s">
        <v>31</v>
      </c>
      <c r="P123" s="16" t="s">
        <v>32</v>
      </c>
      <c r="Q123" s="16" t="s">
        <v>33</v>
      </c>
      <c r="R123" s="16" t="s">
        <v>34</v>
      </c>
      <c r="S123" s="4" t="s">
        <v>35</v>
      </c>
      <c r="T123" s="2" t="str">
        <f>M123&amp;N123&amp;O123&amp;P123&amp;Q123&amp;R123&amp;S123</f>
        <v xml:space="preserve"> A/C: Representante Legal
Ref.: Denúncia do Termo de Referenciamento para Prestação de Serviços Médicos Não Hospitalares:CPF/CNPJ - 1403056000150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3" s="18" t="s">
        <v>36</v>
      </c>
      <c r="V123" s="18"/>
    </row>
    <row r="124" spans="1:22" ht="12" customHeight="1" x14ac:dyDescent="0.2">
      <c r="A124" s="13">
        <v>1442885000141</v>
      </c>
      <c r="B124" s="2" t="s">
        <v>505</v>
      </c>
      <c r="C124" s="2" t="s">
        <v>244</v>
      </c>
      <c r="D124" s="15">
        <v>4038004</v>
      </c>
      <c r="E124" s="2" t="s">
        <v>168</v>
      </c>
      <c r="F124" s="2" t="s">
        <v>45</v>
      </c>
      <c r="G124" s="2" t="s">
        <v>46</v>
      </c>
      <c r="H124" s="2" t="s">
        <v>506</v>
      </c>
      <c r="I124" s="3">
        <v>9999</v>
      </c>
      <c r="J124" s="3" t="s">
        <v>28</v>
      </c>
      <c r="K124" s="5" t="s">
        <v>29</v>
      </c>
      <c r="L124" s="11">
        <v>45089</v>
      </c>
      <c r="M124" s="4" t="str">
        <f>" A/C: Representante Legal
Ref.: Denúncia do Termo de Referenciamento para Prestação de Serviços Médicos Não Hospitalares:CPF/CNPJ - "&amp;A124</f>
        <v xml:space="preserve"> A/C: Representante Legal
Ref.: Denúncia do Termo de Referenciamento para Prestação de Serviços Médicos Não Hospitalares:CPF/CNPJ - 1442885000141</v>
      </c>
      <c r="N124" s="4" t="s">
        <v>30</v>
      </c>
      <c r="O124" s="4" t="s">
        <v>31</v>
      </c>
      <c r="P124" s="16" t="s">
        <v>32</v>
      </c>
      <c r="Q124" s="16" t="s">
        <v>33</v>
      </c>
      <c r="R124" s="16" t="s">
        <v>34</v>
      </c>
      <c r="S124" s="4" t="s">
        <v>35</v>
      </c>
      <c r="T124" s="2" t="str">
        <f>M124&amp;N124&amp;O124&amp;P124&amp;Q124&amp;R124&amp;S124</f>
        <v xml:space="preserve"> A/C: Representante Legal
Ref.: Denúncia do Termo de Referenciamento para Prestação de Serviços Médicos Não Hospitalares:CPF/CNPJ - 1442885000141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4" s="18" t="s">
        <v>36</v>
      </c>
      <c r="V124" s="18"/>
    </row>
    <row r="125" spans="1:22" ht="12" customHeight="1" x14ac:dyDescent="0.2">
      <c r="A125" s="13">
        <v>1443380000100</v>
      </c>
      <c r="B125" s="2" t="s">
        <v>507</v>
      </c>
      <c r="C125" s="2" t="s">
        <v>508</v>
      </c>
      <c r="D125" s="15">
        <v>70390100</v>
      </c>
      <c r="E125" s="2" t="s">
        <v>63</v>
      </c>
      <c r="F125" s="2" t="s">
        <v>64</v>
      </c>
      <c r="G125" s="2" t="s">
        <v>65</v>
      </c>
      <c r="H125" s="2" t="s">
        <v>509</v>
      </c>
      <c r="I125" s="3">
        <v>9999</v>
      </c>
      <c r="J125" s="3" t="s">
        <v>28</v>
      </c>
      <c r="K125" s="5" t="s">
        <v>29</v>
      </c>
      <c r="L125" s="11">
        <v>45089</v>
      </c>
      <c r="M125" s="4" t="str">
        <f>" A/C: Representante Legal
Ref.: Denúncia do Termo de Referenciamento para Prestação de Serviços Médicos Não Hospitalares:CPF/CNPJ - "&amp;A125</f>
        <v xml:space="preserve"> A/C: Representante Legal
Ref.: Denúncia do Termo de Referenciamento para Prestação de Serviços Médicos Não Hospitalares:CPF/CNPJ - 1443380000100</v>
      </c>
      <c r="N125" s="4" t="s">
        <v>30</v>
      </c>
      <c r="O125" s="4" t="s">
        <v>31</v>
      </c>
      <c r="P125" s="16" t="s">
        <v>32</v>
      </c>
      <c r="Q125" s="16" t="s">
        <v>33</v>
      </c>
      <c r="R125" s="16" t="s">
        <v>34</v>
      </c>
      <c r="S125" s="4" t="s">
        <v>35</v>
      </c>
      <c r="T125" s="2" t="str">
        <f>M125&amp;N125&amp;O125&amp;P125&amp;Q125&amp;R125&amp;S125</f>
        <v xml:space="preserve"> A/C: Representante Legal
Ref.: Denúncia do Termo de Referenciamento para Prestação de Serviços Médicos Não Hospitalares:CPF/CNPJ - 1443380000100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5" s="18" t="s">
        <v>36</v>
      </c>
      <c r="V125" s="18"/>
    </row>
    <row r="126" spans="1:22" ht="12" customHeight="1" x14ac:dyDescent="0.2">
      <c r="A126" s="13">
        <v>1470944000195</v>
      </c>
      <c r="B126" s="2" t="s">
        <v>510</v>
      </c>
      <c r="C126" s="2" t="s">
        <v>511</v>
      </c>
      <c r="D126" s="15">
        <v>7095140</v>
      </c>
      <c r="E126" s="2" t="s">
        <v>512</v>
      </c>
      <c r="F126" s="2" t="s">
        <v>345</v>
      </c>
      <c r="G126" s="2" t="s">
        <v>46</v>
      </c>
      <c r="H126" s="2" t="s">
        <v>513</v>
      </c>
      <c r="I126" s="3">
        <v>9999</v>
      </c>
      <c r="J126" s="3" t="s">
        <v>28</v>
      </c>
      <c r="K126" s="5" t="s">
        <v>29</v>
      </c>
      <c r="L126" s="11">
        <v>45089</v>
      </c>
      <c r="M126" s="4" t="str">
        <f>" A/C: Representante Legal
Ref.: Denúncia do Termo de Referenciamento para Prestação de Serviços Médicos Não Hospitalares:CPF/CNPJ - "&amp;A126</f>
        <v xml:space="preserve"> A/C: Representante Legal
Ref.: Denúncia do Termo de Referenciamento para Prestação de Serviços Médicos Não Hospitalares:CPF/CNPJ - 1470944000195</v>
      </c>
      <c r="N126" s="4" t="s">
        <v>30</v>
      </c>
      <c r="O126" s="4" t="s">
        <v>31</v>
      </c>
      <c r="P126" s="16" t="s">
        <v>32</v>
      </c>
      <c r="Q126" s="16" t="s">
        <v>33</v>
      </c>
      <c r="R126" s="16" t="s">
        <v>34</v>
      </c>
      <c r="S126" s="4" t="s">
        <v>35</v>
      </c>
      <c r="T126" s="2" t="str">
        <f>M126&amp;N126&amp;O126&amp;P126&amp;Q126&amp;R126&amp;S126</f>
        <v xml:space="preserve"> A/C: Representante Legal
Ref.: Denúncia do Termo de Referenciamento para Prestação de Serviços Médicos Não Hospitalares:CPF/CNPJ - 1470944000195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6" s="18" t="s">
        <v>36</v>
      </c>
      <c r="V126" s="18"/>
    </row>
    <row r="127" spans="1:22" ht="12" customHeight="1" x14ac:dyDescent="0.2">
      <c r="A127" s="13">
        <v>1475972000103</v>
      </c>
      <c r="B127" s="2" t="s">
        <v>514</v>
      </c>
      <c r="C127" s="2" t="s">
        <v>515</v>
      </c>
      <c r="D127" s="15">
        <v>35660036</v>
      </c>
      <c r="E127" s="2" t="s">
        <v>39</v>
      </c>
      <c r="F127" s="2" t="s">
        <v>516</v>
      </c>
      <c r="G127" s="2" t="s">
        <v>51</v>
      </c>
      <c r="H127" s="2" t="s">
        <v>517</v>
      </c>
      <c r="I127" s="3">
        <v>9999</v>
      </c>
      <c r="J127" s="3" t="s">
        <v>28</v>
      </c>
      <c r="K127" s="5" t="s">
        <v>29</v>
      </c>
      <c r="L127" s="11">
        <v>45089</v>
      </c>
      <c r="M127" s="4" t="str">
        <f>" A/C: Representante Legal
Ref.: Denúncia do Termo de Referenciamento para Prestação de Serviços Médicos Não Hospitalares:CPF/CNPJ - "&amp;A127</f>
        <v xml:space="preserve"> A/C: Representante Legal
Ref.: Denúncia do Termo de Referenciamento para Prestação de Serviços Médicos Não Hospitalares:CPF/CNPJ - 1475972000103</v>
      </c>
      <c r="N127" s="4" t="s">
        <v>30</v>
      </c>
      <c r="O127" s="4" t="s">
        <v>31</v>
      </c>
      <c r="P127" s="16" t="s">
        <v>32</v>
      </c>
      <c r="Q127" s="16" t="s">
        <v>33</v>
      </c>
      <c r="R127" s="16" t="s">
        <v>34</v>
      </c>
      <c r="S127" s="4" t="s">
        <v>35</v>
      </c>
      <c r="T127" s="2" t="str">
        <f>M127&amp;N127&amp;O127&amp;P127&amp;Q127&amp;R127&amp;S127</f>
        <v xml:space="preserve"> A/C: Representante Legal
Ref.: Denúncia do Termo de Referenciamento para Prestação de Serviços Médicos Não Hospitalares:CPF/CNPJ - 1475972000103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7" s="18" t="s">
        <v>36</v>
      </c>
      <c r="V127" s="18"/>
    </row>
    <row r="128" spans="1:22" ht="12" customHeight="1" x14ac:dyDescent="0.2">
      <c r="A128" s="13">
        <v>1480302000177</v>
      </c>
      <c r="B128" s="2" t="s">
        <v>518</v>
      </c>
      <c r="C128" s="2" t="s">
        <v>519</v>
      </c>
      <c r="D128" s="15">
        <v>30190060</v>
      </c>
      <c r="E128" s="2" t="s">
        <v>39</v>
      </c>
      <c r="F128" s="2" t="s">
        <v>132</v>
      </c>
      <c r="G128" s="2" t="s">
        <v>51</v>
      </c>
      <c r="H128" s="2" t="s">
        <v>520</v>
      </c>
      <c r="I128" s="3">
        <v>9999</v>
      </c>
      <c r="J128" s="3" t="s">
        <v>28</v>
      </c>
      <c r="K128" s="5" t="s">
        <v>29</v>
      </c>
      <c r="L128" s="11">
        <v>45089</v>
      </c>
      <c r="M128" s="4" t="str">
        <f>" A/C: Representante Legal
Ref.: Denúncia do Termo de Referenciamento para Prestação de Serviços Médicos Não Hospitalares:CPF/CNPJ - "&amp;A128</f>
        <v xml:space="preserve"> A/C: Representante Legal
Ref.: Denúncia do Termo de Referenciamento para Prestação de Serviços Médicos Não Hospitalares:CPF/CNPJ - 1480302000177</v>
      </c>
      <c r="N128" s="4" t="s">
        <v>30</v>
      </c>
      <c r="O128" s="4" t="s">
        <v>31</v>
      </c>
      <c r="P128" s="16" t="s">
        <v>32</v>
      </c>
      <c r="Q128" s="16" t="s">
        <v>33</v>
      </c>
      <c r="R128" s="16" t="s">
        <v>34</v>
      </c>
      <c r="S128" s="4" t="s">
        <v>35</v>
      </c>
      <c r="T128" s="2" t="str">
        <f>M128&amp;N128&amp;O128&amp;P128&amp;Q128&amp;R128&amp;S128</f>
        <v xml:space="preserve"> A/C: Representante Legal
Ref.: Denúncia do Termo de Referenciamento para Prestação de Serviços Médicos Não Hospitalares:CPF/CNPJ - 1480302000177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8" s="18" t="s">
        <v>36</v>
      </c>
      <c r="V128" s="18"/>
    </row>
    <row r="129" spans="1:22" ht="12" customHeight="1" x14ac:dyDescent="0.2">
      <c r="A129" s="13">
        <v>1510091000178</v>
      </c>
      <c r="B129" s="2" t="s">
        <v>521</v>
      </c>
      <c r="C129" s="2" t="s">
        <v>522</v>
      </c>
      <c r="D129" s="15">
        <v>11045002</v>
      </c>
      <c r="E129" s="2" t="s">
        <v>467</v>
      </c>
      <c r="F129" s="2" t="s">
        <v>101</v>
      </c>
      <c r="G129" s="2" t="s">
        <v>46</v>
      </c>
      <c r="H129" s="2" t="s">
        <v>523</v>
      </c>
      <c r="I129" s="3">
        <v>9999</v>
      </c>
      <c r="J129" s="3" t="s">
        <v>28</v>
      </c>
      <c r="K129" s="5" t="s">
        <v>29</v>
      </c>
      <c r="L129" s="11">
        <v>45089</v>
      </c>
      <c r="M129" s="4" t="str">
        <f>" A/C: Representante Legal
Ref.: Denúncia do Termo de Referenciamento para Prestação de Serviços Médicos Não Hospitalares:CPF/CNPJ - "&amp;A129</f>
        <v xml:space="preserve"> A/C: Representante Legal
Ref.: Denúncia do Termo de Referenciamento para Prestação de Serviços Médicos Não Hospitalares:CPF/CNPJ - 1510091000178</v>
      </c>
      <c r="N129" s="4" t="s">
        <v>30</v>
      </c>
      <c r="O129" s="4" t="s">
        <v>31</v>
      </c>
      <c r="P129" s="16" t="s">
        <v>32</v>
      </c>
      <c r="Q129" s="16" t="s">
        <v>33</v>
      </c>
      <c r="R129" s="16" t="s">
        <v>34</v>
      </c>
      <c r="S129" s="4" t="s">
        <v>35</v>
      </c>
      <c r="T129" s="2" t="str">
        <f>M129&amp;N129&amp;O129&amp;P129&amp;Q129&amp;R129&amp;S129</f>
        <v xml:space="preserve"> A/C: Representante Legal
Ref.: Denúncia do Termo de Referenciamento para Prestação de Serviços Médicos Não Hospitalares:CPF/CNPJ - 1510091000178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9" s="18" t="s">
        <v>36</v>
      </c>
      <c r="V129" s="18"/>
    </row>
    <row r="130" spans="1:22" ht="12" customHeight="1" x14ac:dyDescent="0.2">
      <c r="A130" s="13">
        <v>1510648000170</v>
      </c>
      <c r="B130" s="2" t="s">
        <v>524</v>
      </c>
      <c r="C130" s="2" t="s">
        <v>525</v>
      </c>
      <c r="D130" s="15">
        <v>30140128</v>
      </c>
      <c r="E130" s="2" t="s">
        <v>526</v>
      </c>
      <c r="F130" s="2" t="s">
        <v>132</v>
      </c>
      <c r="G130" s="2" t="s">
        <v>51</v>
      </c>
      <c r="H130" s="2" t="s">
        <v>527</v>
      </c>
      <c r="I130" s="3">
        <v>9999</v>
      </c>
      <c r="J130" s="3" t="s">
        <v>28</v>
      </c>
      <c r="K130" s="5" t="s">
        <v>29</v>
      </c>
      <c r="L130" s="11">
        <v>45089</v>
      </c>
      <c r="M130" s="4" t="str">
        <f>" A/C: Representante Legal
Ref.: Denúncia do Termo de Referenciamento para Prestação de Serviços Médicos Não Hospitalares:CPF/CNPJ - "&amp;A130</f>
        <v xml:space="preserve"> A/C: Representante Legal
Ref.: Denúncia do Termo de Referenciamento para Prestação de Serviços Médicos Não Hospitalares:CPF/CNPJ - 1510648000170</v>
      </c>
      <c r="N130" s="4" t="s">
        <v>30</v>
      </c>
      <c r="O130" s="4" t="s">
        <v>31</v>
      </c>
      <c r="P130" s="16" t="s">
        <v>32</v>
      </c>
      <c r="Q130" s="16" t="s">
        <v>33</v>
      </c>
      <c r="R130" s="16" t="s">
        <v>34</v>
      </c>
      <c r="S130" s="4" t="s">
        <v>35</v>
      </c>
      <c r="T130" s="2" t="str">
        <f>M130&amp;N130&amp;O130&amp;P130&amp;Q130&amp;R130&amp;S130</f>
        <v xml:space="preserve"> A/C: Representante Legal
Ref.: Denúncia do Termo de Referenciamento para Prestação de Serviços Médicos Não Hospitalares:CPF/CNPJ - 1510648000170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0" s="18" t="s">
        <v>36</v>
      </c>
      <c r="V130" s="18"/>
    </row>
    <row r="131" spans="1:22" ht="12" customHeight="1" x14ac:dyDescent="0.2">
      <c r="A131" s="13">
        <v>1515134000108</v>
      </c>
      <c r="B131" s="2" t="s">
        <v>528</v>
      </c>
      <c r="C131" s="2" t="s">
        <v>529</v>
      </c>
      <c r="D131" s="15">
        <v>12900470</v>
      </c>
      <c r="E131" s="2" t="s">
        <v>39</v>
      </c>
      <c r="F131" s="2" t="s">
        <v>405</v>
      </c>
      <c r="G131" s="2" t="s">
        <v>46</v>
      </c>
      <c r="H131" s="2" t="s">
        <v>530</v>
      </c>
      <c r="I131" s="3">
        <v>9999</v>
      </c>
      <c r="J131" s="3" t="s">
        <v>28</v>
      </c>
      <c r="K131" s="5" t="s">
        <v>29</v>
      </c>
      <c r="L131" s="11">
        <v>45089</v>
      </c>
      <c r="M131" s="4" t="str">
        <f>" A/C: Representante Legal
Ref.: Denúncia do Termo de Referenciamento para Prestação de Serviços Médicos Não Hospitalares:CPF/CNPJ - "&amp;A131</f>
        <v xml:space="preserve"> A/C: Representante Legal
Ref.: Denúncia do Termo de Referenciamento para Prestação de Serviços Médicos Não Hospitalares:CPF/CNPJ - 1515134000108</v>
      </c>
      <c r="N131" s="4" t="s">
        <v>30</v>
      </c>
      <c r="O131" s="4" t="s">
        <v>31</v>
      </c>
      <c r="P131" s="16" t="s">
        <v>32</v>
      </c>
      <c r="Q131" s="16" t="s">
        <v>33</v>
      </c>
      <c r="R131" s="16" t="s">
        <v>34</v>
      </c>
      <c r="S131" s="4" t="s">
        <v>35</v>
      </c>
      <c r="T131" s="2" t="str">
        <f>M131&amp;N131&amp;O131&amp;P131&amp;Q131&amp;R131&amp;S131</f>
        <v xml:space="preserve"> A/C: Representante Legal
Ref.: Denúncia do Termo de Referenciamento para Prestação de Serviços Médicos Não Hospitalares:CPF/CNPJ - 1515134000108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1" s="18" t="s">
        <v>36</v>
      </c>
      <c r="V131" s="18"/>
    </row>
    <row r="132" spans="1:22" ht="12" customHeight="1" x14ac:dyDescent="0.2">
      <c r="A132" s="13">
        <v>1552275000109</v>
      </c>
      <c r="B132" s="2" t="s">
        <v>531</v>
      </c>
      <c r="C132" s="2" t="s">
        <v>532</v>
      </c>
      <c r="D132" s="15">
        <v>21351050</v>
      </c>
      <c r="E132" s="2" t="s">
        <v>396</v>
      </c>
      <c r="F132" s="2" t="s">
        <v>40</v>
      </c>
      <c r="G132" s="2" t="s">
        <v>26</v>
      </c>
      <c r="H132" s="2" t="s">
        <v>533</v>
      </c>
      <c r="I132" s="3">
        <v>9999</v>
      </c>
      <c r="J132" s="3" t="s">
        <v>28</v>
      </c>
      <c r="K132" s="5" t="s">
        <v>29</v>
      </c>
      <c r="L132" s="11">
        <v>45089</v>
      </c>
      <c r="M132" s="4" t="str">
        <f>" A/C: Representante Legal
Ref.: Denúncia do Termo de Referenciamento para Prestação de Serviços Médicos Não Hospitalares:CPF/CNPJ - "&amp;A132</f>
        <v xml:space="preserve"> A/C: Representante Legal
Ref.: Denúncia do Termo de Referenciamento para Prestação de Serviços Médicos Não Hospitalares:CPF/CNPJ - 1552275000109</v>
      </c>
      <c r="N132" s="4" t="s">
        <v>30</v>
      </c>
      <c r="O132" s="4" t="s">
        <v>31</v>
      </c>
      <c r="P132" s="16" t="s">
        <v>32</v>
      </c>
      <c r="Q132" s="16" t="s">
        <v>33</v>
      </c>
      <c r="R132" s="16" t="s">
        <v>34</v>
      </c>
      <c r="S132" s="4" t="s">
        <v>35</v>
      </c>
      <c r="T132" s="2" t="str">
        <f>M132&amp;N132&amp;O132&amp;P132&amp;Q132&amp;R132&amp;S132</f>
        <v xml:space="preserve"> A/C: Representante Legal
Ref.: Denúncia do Termo de Referenciamento para Prestação de Serviços Médicos Não Hospitalares:CPF/CNPJ - 1552275000109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2" s="18" t="s">
        <v>36</v>
      </c>
      <c r="V132" s="18"/>
    </row>
    <row r="133" spans="1:22" ht="12" customHeight="1" x14ac:dyDescent="0.2">
      <c r="A133" s="13">
        <v>1559167000150</v>
      </c>
      <c r="B133" s="2" t="s">
        <v>534</v>
      </c>
      <c r="C133" s="2" t="s">
        <v>535</v>
      </c>
      <c r="D133" s="15">
        <v>24020094</v>
      </c>
      <c r="E133" s="2" t="s">
        <v>39</v>
      </c>
      <c r="F133" s="2" t="s">
        <v>25</v>
      </c>
      <c r="G133" s="2" t="s">
        <v>26</v>
      </c>
      <c r="H133" s="2" t="s">
        <v>536</v>
      </c>
      <c r="I133" s="3">
        <v>9999</v>
      </c>
      <c r="J133" s="3" t="s">
        <v>28</v>
      </c>
      <c r="K133" s="5" t="s">
        <v>29</v>
      </c>
      <c r="L133" s="11">
        <v>45089</v>
      </c>
      <c r="M133" s="4" t="str">
        <f>" A/C: Representante Legal
Ref.: Denúncia do Termo de Referenciamento para Prestação de Serviços Médicos Não Hospitalares:CPF/CNPJ - "&amp;A133</f>
        <v xml:space="preserve"> A/C: Representante Legal
Ref.: Denúncia do Termo de Referenciamento para Prestação de Serviços Médicos Não Hospitalares:CPF/CNPJ - 1559167000150</v>
      </c>
      <c r="N133" s="4" t="s">
        <v>30</v>
      </c>
      <c r="O133" s="4" t="s">
        <v>31</v>
      </c>
      <c r="P133" s="16" t="s">
        <v>32</v>
      </c>
      <c r="Q133" s="16" t="s">
        <v>33</v>
      </c>
      <c r="R133" s="16" t="s">
        <v>34</v>
      </c>
      <c r="S133" s="4" t="s">
        <v>35</v>
      </c>
      <c r="T133" s="2" t="str">
        <f>M133&amp;N133&amp;O133&amp;P133&amp;Q133&amp;R133&amp;S133</f>
        <v xml:space="preserve"> A/C: Representante Legal
Ref.: Denúncia do Termo de Referenciamento para Prestação de Serviços Médicos Não Hospitalares:CPF/CNPJ - 1559167000150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3" s="18" t="s">
        <v>36</v>
      </c>
      <c r="V133" s="18"/>
    </row>
    <row r="134" spans="1:22" ht="12" customHeight="1" x14ac:dyDescent="0.2">
      <c r="A134" s="13">
        <v>1619412000177</v>
      </c>
      <c r="B134" s="2" t="s">
        <v>537</v>
      </c>
      <c r="C134" s="2" t="s">
        <v>538</v>
      </c>
      <c r="D134" s="15">
        <v>70770500</v>
      </c>
      <c r="E134" s="2" t="s">
        <v>539</v>
      </c>
      <c r="F134" s="2" t="s">
        <v>64</v>
      </c>
      <c r="G134" s="2" t="s">
        <v>65</v>
      </c>
      <c r="H134" s="2" t="s">
        <v>540</v>
      </c>
      <c r="I134" s="3">
        <v>9999</v>
      </c>
      <c r="J134" s="3" t="s">
        <v>28</v>
      </c>
      <c r="K134" s="5" t="s">
        <v>29</v>
      </c>
      <c r="L134" s="11">
        <v>45089</v>
      </c>
      <c r="M134" s="4" t="str">
        <f>" A/C: Representante Legal
Ref.: Denúncia do Termo de Referenciamento para Prestação de Serviços Médicos Não Hospitalares:CPF/CNPJ - "&amp;A134</f>
        <v xml:space="preserve"> A/C: Representante Legal
Ref.: Denúncia do Termo de Referenciamento para Prestação de Serviços Médicos Não Hospitalares:CPF/CNPJ - 1619412000177</v>
      </c>
      <c r="N134" s="4" t="s">
        <v>30</v>
      </c>
      <c r="O134" s="4" t="s">
        <v>31</v>
      </c>
      <c r="P134" s="16" t="s">
        <v>32</v>
      </c>
      <c r="Q134" s="16" t="s">
        <v>33</v>
      </c>
      <c r="R134" s="16" t="s">
        <v>34</v>
      </c>
      <c r="S134" s="4" t="s">
        <v>35</v>
      </c>
      <c r="T134" s="2" t="str">
        <f>M134&amp;N134&amp;O134&amp;P134&amp;Q134&amp;R134&amp;S134</f>
        <v xml:space="preserve"> A/C: Representante Legal
Ref.: Denúncia do Termo de Referenciamento para Prestação de Serviços Médicos Não Hospitalares:CPF/CNPJ - 1619412000177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4" s="18" t="s">
        <v>36</v>
      </c>
      <c r="V134" s="18"/>
    </row>
    <row r="135" spans="1:22" ht="12" customHeight="1" x14ac:dyDescent="0.2">
      <c r="A135" s="13">
        <v>1628193000192</v>
      </c>
      <c r="B135" s="2" t="s">
        <v>541</v>
      </c>
      <c r="C135" s="2" t="s">
        <v>542</v>
      </c>
      <c r="D135" s="15">
        <v>21745260</v>
      </c>
      <c r="E135" s="2" t="s">
        <v>543</v>
      </c>
      <c r="F135" s="2" t="s">
        <v>40</v>
      </c>
      <c r="G135" s="2" t="s">
        <v>26</v>
      </c>
      <c r="H135" s="2" t="s">
        <v>544</v>
      </c>
      <c r="I135" s="3">
        <v>9999</v>
      </c>
      <c r="J135" s="3" t="s">
        <v>28</v>
      </c>
      <c r="K135" s="5" t="s">
        <v>29</v>
      </c>
      <c r="L135" s="11">
        <v>45089</v>
      </c>
      <c r="M135" s="4" t="str">
        <f>" A/C: Representante Legal
Ref.: Denúncia do Termo de Referenciamento para Prestação de Serviços Médicos Não Hospitalares:CPF/CNPJ - "&amp;A135</f>
        <v xml:space="preserve"> A/C: Representante Legal
Ref.: Denúncia do Termo de Referenciamento para Prestação de Serviços Médicos Não Hospitalares:CPF/CNPJ - 1628193000192</v>
      </c>
      <c r="N135" s="4" t="s">
        <v>30</v>
      </c>
      <c r="O135" s="4" t="s">
        <v>31</v>
      </c>
      <c r="P135" s="16" t="s">
        <v>32</v>
      </c>
      <c r="Q135" s="16" t="s">
        <v>33</v>
      </c>
      <c r="R135" s="16" t="s">
        <v>34</v>
      </c>
      <c r="S135" s="4" t="s">
        <v>35</v>
      </c>
      <c r="T135" s="2" t="str">
        <f>M135&amp;N135&amp;O135&amp;P135&amp;Q135&amp;R135&amp;S135</f>
        <v xml:space="preserve"> A/C: Representante Legal
Ref.: Denúncia do Termo de Referenciamento para Prestação de Serviços Médicos Não Hospitalares:CPF/CNPJ - 1628193000192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5" s="18" t="s">
        <v>36</v>
      </c>
      <c r="V135" s="18"/>
    </row>
    <row r="136" spans="1:22" ht="12" customHeight="1" x14ac:dyDescent="0.2">
      <c r="A136" s="13">
        <v>1639503000174</v>
      </c>
      <c r="B136" s="2" t="s">
        <v>545</v>
      </c>
      <c r="C136" s="2" t="s">
        <v>546</v>
      </c>
      <c r="D136" s="15">
        <v>4534000</v>
      </c>
      <c r="E136" s="2" t="s">
        <v>547</v>
      </c>
      <c r="F136" s="2" t="s">
        <v>45</v>
      </c>
      <c r="G136" s="2" t="s">
        <v>46</v>
      </c>
      <c r="H136" s="2" t="s">
        <v>548</v>
      </c>
      <c r="I136" s="3">
        <v>9999</v>
      </c>
      <c r="J136" s="3" t="s">
        <v>28</v>
      </c>
      <c r="K136" s="5" t="s">
        <v>29</v>
      </c>
      <c r="L136" s="11">
        <v>45089</v>
      </c>
      <c r="M136" s="4" t="str">
        <f>" A/C: Representante Legal
Ref.: Denúncia do Termo de Referenciamento para Prestação de Serviços Médicos Não Hospitalares:CPF/CNPJ - "&amp;A136</f>
        <v xml:space="preserve"> A/C: Representante Legal
Ref.: Denúncia do Termo de Referenciamento para Prestação de Serviços Médicos Não Hospitalares:CPF/CNPJ - 1639503000174</v>
      </c>
      <c r="N136" s="4" t="s">
        <v>30</v>
      </c>
      <c r="O136" s="4" t="s">
        <v>31</v>
      </c>
      <c r="P136" s="16" t="s">
        <v>32</v>
      </c>
      <c r="Q136" s="16" t="s">
        <v>33</v>
      </c>
      <c r="R136" s="16" t="s">
        <v>34</v>
      </c>
      <c r="S136" s="4" t="s">
        <v>35</v>
      </c>
      <c r="T136" s="2" t="str">
        <f>M136&amp;N136&amp;O136&amp;P136&amp;Q136&amp;R136&amp;S136</f>
        <v xml:space="preserve"> A/C: Representante Legal
Ref.: Denúncia do Termo de Referenciamento para Prestação de Serviços Médicos Não Hospitalares:CPF/CNPJ - 1639503000174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6" s="18" t="s">
        <v>36</v>
      </c>
      <c r="V136" s="18"/>
    </row>
    <row r="137" spans="1:22" ht="12" customHeight="1" x14ac:dyDescent="0.2">
      <c r="A137" s="13">
        <v>1673824000195</v>
      </c>
      <c r="B137" s="2" t="s">
        <v>549</v>
      </c>
      <c r="C137" s="2" t="s">
        <v>550</v>
      </c>
      <c r="D137" s="15">
        <v>20040004</v>
      </c>
      <c r="E137" s="2" t="s">
        <v>39</v>
      </c>
      <c r="F137" s="2" t="s">
        <v>40</v>
      </c>
      <c r="G137" s="2" t="s">
        <v>26</v>
      </c>
      <c r="H137" s="2" t="s">
        <v>551</v>
      </c>
      <c r="I137" s="3">
        <v>9999</v>
      </c>
      <c r="J137" s="3" t="s">
        <v>28</v>
      </c>
      <c r="K137" s="5" t="s">
        <v>29</v>
      </c>
      <c r="L137" s="11">
        <v>45089</v>
      </c>
      <c r="M137" s="4" t="str">
        <f>" A/C: Representante Legal
Ref.: Denúncia do Termo de Referenciamento para Prestação de Serviços Médicos Não Hospitalares:CPF/CNPJ - "&amp;A137</f>
        <v xml:space="preserve"> A/C: Representante Legal
Ref.: Denúncia do Termo de Referenciamento para Prestação de Serviços Médicos Não Hospitalares:CPF/CNPJ - 1673824000195</v>
      </c>
      <c r="N137" s="4" t="s">
        <v>30</v>
      </c>
      <c r="O137" s="4" t="s">
        <v>31</v>
      </c>
      <c r="P137" s="16" t="s">
        <v>32</v>
      </c>
      <c r="Q137" s="16" t="s">
        <v>33</v>
      </c>
      <c r="R137" s="16" t="s">
        <v>34</v>
      </c>
      <c r="S137" s="4" t="s">
        <v>35</v>
      </c>
      <c r="T137" s="2" t="str">
        <f>M137&amp;N137&amp;O137&amp;P137&amp;Q137&amp;R137&amp;S137</f>
        <v xml:space="preserve"> A/C: Representante Legal
Ref.: Denúncia do Termo de Referenciamento para Prestação de Serviços Médicos Não Hospitalares:CPF/CNPJ - 1673824000195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7" s="18" t="s">
        <v>36</v>
      </c>
      <c r="V137" s="18"/>
    </row>
    <row r="138" spans="1:22" ht="12" customHeight="1" x14ac:dyDescent="0.2">
      <c r="A138" s="13">
        <v>1678602000165</v>
      </c>
      <c r="B138" s="2" t="s">
        <v>552</v>
      </c>
      <c r="C138" s="2" t="s">
        <v>553</v>
      </c>
      <c r="D138" s="15">
        <v>25070350</v>
      </c>
      <c r="E138" s="2" t="s">
        <v>172</v>
      </c>
      <c r="F138" s="2" t="s">
        <v>173</v>
      </c>
      <c r="G138" s="2" t="s">
        <v>26</v>
      </c>
      <c r="H138" s="2" t="s">
        <v>554</v>
      </c>
      <c r="I138" s="3">
        <v>9999</v>
      </c>
      <c r="J138" s="3" t="s">
        <v>28</v>
      </c>
      <c r="K138" s="5" t="s">
        <v>29</v>
      </c>
      <c r="L138" s="11">
        <v>45089</v>
      </c>
      <c r="M138" s="4" t="str">
        <f>" A/C: Representante Legal
Ref.: Denúncia do Termo de Referenciamento para Prestação de Serviços Médicos Não Hospitalares:CPF/CNPJ - "&amp;A138</f>
        <v xml:space="preserve"> A/C: Representante Legal
Ref.: Denúncia do Termo de Referenciamento para Prestação de Serviços Médicos Não Hospitalares:CPF/CNPJ - 1678602000165</v>
      </c>
      <c r="N138" s="4" t="s">
        <v>30</v>
      </c>
      <c r="O138" s="4" t="s">
        <v>31</v>
      </c>
      <c r="P138" s="16" t="s">
        <v>32</v>
      </c>
      <c r="Q138" s="16" t="s">
        <v>33</v>
      </c>
      <c r="R138" s="16" t="s">
        <v>34</v>
      </c>
      <c r="S138" s="4" t="s">
        <v>35</v>
      </c>
      <c r="T138" s="2" t="str">
        <f>M138&amp;N138&amp;O138&amp;P138&amp;Q138&amp;R138&amp;S138</f>
        <v xml:space="preserve"> A/C: Representante Legal
Ref.: Denúncia do Termo de Referenciamento para Prestação de Serviços Médicos Não Hospitalares:CPF/CNPJ - 1678602000165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8" s="18" t="s">
        <v>36</v>
      </c>
      <c r="V138" s="18"/>
    </row>
    <row r="139" spans="1:22" ht="12" customHeight="1" x14ac:dyDescent="0.2">
      <c r="A139" s="13">
        <v>1731596000162</v>
      </c>
      <c r="B139" s="2" t="s">
        <v>555</v>
      </c>
      <c r="C139" s="2" t="s">
        <v>556</v>
      </c>
      <c r="D139" s="15">
        <v>2013010</v>
      </c>
      <c r="E139" s="2" t="s">
        <v>127</v>
      </c>
      <c r="F139" s="2" t="s">
        <v>45</v>
      </c>
      <c r="G139" s="2" t="s">
        <v>46</v>
      </c>
      <c r="H139" s="2" t="s">
        <v>557</v>
      </c>
      <c r="I139" s="3">
        <v>9999</v>
      </c>
      <c r="J139" s="3" t="s">
        <v>28</v>
      </c>
      <c r="K139" s="5" t="s">
        <v>29</v>
      </c>
      <c r="L139" s="11">
        <v>45089</v>
      </c>
      <c r="M139" s="4" t="str">
        <f>" A/C: Representante Legal
Ref.: Denúncia do Termo de Referenciamento para Prestação de Serviços Médicos Não Hospitalares:CPF/CNPJ - "&amp;A139</f>
        <v xml:space="preserve"> A/C: Representante Legal
Ref.: Denúncia do Termo de Referenciamento para Prestação de Serviços Médicos Não Hospitalares:CPF/CNPJ - 1731596000162</v>
      </c>
      <c r="N139" s="4" t="s">
        <v>30</v>
      </c>
      <c r="O139" s="4" t="s">
        <v>31</v>
      </c>
      <c r="P139" s="16" t="s">
        <v>32</v>
      </c>
      <c r="Q139" s="16" t="s">
        <v>33</v>
      </c>
      <c r="R139" s="16" t="s">
        <v>34</v>
      </c>
      <c r="S139" s="4" t="s">
        <v>35</v>
      </c>
      <c r="T139" s="2" t="str">
        <f>M139&amp;N139&amp;O139&amp;P139&amp;Q139&amp;R139&amp;S139</f>
        <v xml:space="preserve"> A/C: Representante Legal
Ref.: Denúncia do Termo de Referenciamento para Prestação de Serviços Médicos Não Hospitalares:CPF/CNPJ - 1731596000162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9" s="18" t="s">
        <v>36</v>
      </c>
      <c r="V139" s="18"/>
    </row>
    <row r="140" spans="1:22" ht="12" customHeight="1" x14ac:dyDescent="0.2">
      <c r="A140" s="13">
        <v>1741100000131</v>
      </c>
      <c r="B140" s="2" t="s">
        <v>558</v>
      </c>
      <c r="C140" s="2" t="s">
        <v>559</v>
      </c>
      <c r="D140" s="15">
        <v>7760000</v>
      </c>
      <c r="E140" s="2" t="s">
        <v>39</v>
      </c>
      <c r="F140" s="2" t="s">
        <v>560</v>
      </c>
      <c r="G140" s="2" t="s">
        <v>46</v>
      </c>
      <c r="H140" s="10" t="s">
        <v>561</v>
      </c>
      <c r="I140" s="3">
        <v>9999</v>
      </c>
      <c r="J140" s="3" t="s">
        <v>28</v>
      </c>
      <c r="K140" s="5" t="s">
        <v>29</v>
      </c>
      <c r="L140" s="11">
        <v>45089</v>
      </c>
      <c r="M140" s="4" t="str">
        <f>" A/C: Representante Legal
Ref.: Denúncia do Termo de Referenciamento para Prestação de Serviços Médicos Não Hospitalares:CPF/CNPJ - "&amp;A140</f>
        <v xml:space="preserve"> A/C: Representante Legal
Ref.: Denúncia do Termo de Referenciamento para Prestação de Serviços Médicos Não Hospitalares:CPF/CNPJ - 1741100000131</v>
      </c>
      <c r="N140" s="4" t="s">
        <v>30</v>
      </c>
      <c r="O140" s="4" t="s">
        <v>31</v>
      </c>
      <c r="P140" s="16" t="s">
        <v>32</v>
      </c>
      <c r="Q140" s="16" t="s">
        <v>33</v>
      </c>
      <c r="R140" s="16" t="s">
        <v>34</v>
      </c>
      <c r="S140" s="4" t="s">
        <v>35</v>
      </c>
      <c r="T140" s="2" t="str">
        <f>M140&amp;N140&amp;O140&amp;P140&amp;Q140&amp;R140&amp;S140</f>
        <v xml:space="preserve"> A/C: Representante Legal
Ref.: Denúncia do Termo de Referenciamento para Prestação de Serviços Médicos Não Hospitalares:CPF/CNPJ - 1741100000131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0" s="18" t="s">
        <v>36</v>
      </c>
      <c r="V140" s="18"/>
    </row>
    <row r="141" spans="1:22" ht="12" customHeight="1" x14ac:dyDescent="0.2">
      <c r="A141" s="13">
        <v>1800066000129</v>
      </c>
      <c r="B141" s="2" t="s">
        <v>562</v>
      </c>
      <c r="C141" s="2" t="s">
        <v>563</v>
      </c>
      <c r="D141" s="15">
        <v>23510006</v>
      </c>
      <c r="E141" s="2" t="s">
        <v>564</v>
      </c>
      <c r="F141" s="2" t="s">
        <v>40</v>
      </c>
      <c r="G141" s="2" t="s">
        <v>26</v>
      </c>
      <c r="H141" s="2" t="s">
        <v>565</v>
      </c>
      <c r="I141" s="3">
        <v>9999</v>
      </c>
      <c r="J141" s="3" t="s">
        <v>28</v>
      </c>
      <c r="K141" s="5" t="s">
        <v>29</v>
      </c>
      <c r="L141" s="11">
        <v>45089</v>
      </c>
      <c r="M141" s="4" t="str">
        <f>" A/C: Representante Legal
Ref.: Denúncia do Termo de Referenciamento para Prestação de Serviços Médicos Não Hospitalares:CPF/CNPJ - "&amp;A141</f>
        <v xml:space="preserve"> A/C: Representante Legal
Ref.: Denúncia do Termo de Referenciamento para Prestação de Serviços Médicos Não Hospitalares:CPF/CNPJ - 1800066000129</v>
      </c>
      <c r="N141" s="4" t="s">
        <v>30</v>
      </c>
      <c r="O141" s="4" t="s">
        <v>31</v>
      </c>
      <c r="P141" s="16" t="s">
        <v>32</v>
      </c>
      <c r="Q141" s="16" t="s">
        <v>33</v>
      </c>
      <c r="R141" s="16" t="s">
        <v>34</v>
      </c>
      <c r="S141" s="4" t="s">
        <v>35</v>
      </c>
      <c r="T141" s="2" t="str">
        <f>M141&amp;N141&amp;O141&amp;P141&amp;Q141&amp;R141&amp;S141</f>
        <v xml:space="preserve"> A/C: Representante Legal
Ref.: Denúncia do Termo de Referenciamento para Prestação de Serviços Médicos Não Hospitalares:CPF/CNPJ - 1800066000129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1" s="18" t="s">
        <v>36</v>
      </c>
      <c r="V141" s="18"/>
    </row>
    <row r="142" spans="1:22" ht="12" customHeight="1" x14ac:dyDescent="0.2">
      <c r="A142" s="13">
        <v>1833187000177</v>
      </c>
      <c r="B142" s="2" t="s">
        <v>566</v>
      </c>
      <c r="C142" s="2" t="s">
        <v>567</v>
      </c>
      <c r="D142" s="15">
        <v>5303000</v>
      </c>
      <c r="E142" s="2" t="s">
        <v>568</v>
      </c>
      <c r="F142" s="2" t="s">
        <v>45</v>
      </c>
      <c r="G142" s="2" t="s">
        <v>46</v>
      </c>
      <c r="H142" s="2" t="s">
        <v>569</v>
      </c>
      <c r="I142" s="3">
        <v>9999</v>
      </c>
      <c r="J142" s="3" t="s">
        <v>28</v>
      </c>
      <c r="K142" s="5" t="s">
        <v>29</v>
      </c>
      <c r="L142" s="11">
        <v>45089</v>
      </c>
      <c r="M142" s="4" t="str">
        <f>" A/C: Representante Legal
Ref.: Denúncia do Termo de Referenciamento para Prestação de Serviços Médicos Não Hospitalares:CPF/CNPJ - "&amp;A142</f>
        <v xml:space="preserve"> A/C: Representante Legal
Ref.: Denúncia do Termo de Referenciamento para Prestação de Serviços Médicos Não Hospitalares:CPF/CNPJ - 1833187000177</v>
      </c>
      <c r="N142" s="4" t="s">
        <v>30</v>
      </c>
      <c r="O142" s="4" t="s">
        <v>31</v>
      </c>
      <c r="P142" s="16" t="s">
        <v>32</v>
      </c>
      <c r="Q142" s="16" t="s">
        <v>33</v>
      </c>
      <c r="R142" s="16" t="s">
        <v>34</v>
      </c>
      <c r="S142" s="4" t="s">
        <v>35</v>
      </c>
      <c r="T142" s="2" t="str">
        <f>M142&amp;N142&amp;O142&amp;P142&amp;Q142&amp;R142&amp;S142</f>
        <v xml:space="preserve"> A/C: Representante Legal
Ref.: Denúncia do Termo de Referenciamento para Prestação de Serviços Médicos Não Hospitalares:CPF/CNPJ - 1833187000177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2" s="18" t="s">
        <v>36</v>
      </c>
      <c r="V142" s="18"/>
    </row>
    <row r="143" spans="1:22" ht="12" customHeight="1" x14ac:dyDescent="0.2">
      <c r="A143" s="13">
        <v>1837720000179</v>
      </c>
      <c r="B143" s="2" t="s">
        <v>570</v>
      </c>
      <c r="C143" s="2" t="s">
        <v>571</v>
      </c>
      <c r="D143" s="15">
        <v>20550012</v>
      </c>
      <c r="E143" s="2" t="s">
        <v>81</v>
      </c>
      <c r="F143" s="2" t="s">
        <v>40</v>
      </c>
      <c r="G143" s="2" t="s">
        <v>26</v>
      </c>
      <c r="H143" s="2" t="s">
        <v>572</v>
      </c>
      <c r="I143" s="3">
        <v>9999</v>
      </c>
      <c r="J143" s="3" t="s">
        <v>28</v>
      </c>
      <c r="K143" s="5" t="s">
        <v>29</v>
      </c>
      <c r="L143" s="11">
        <v>45089</v>
      </c>
      <c r="M143" s="4" t="str">
        <f>" A/C: Representante Legal
Ref.: Denúncia do Termo de Referenciamento para Prestação de Serviços Médicos Não Hospitalares:CPF/CNPJ - "&amp;A143</f>
        <v xml:space="preserve"> A/C: Representante Legal
Ref.: Denúncia do Termo de Referenciamento para Prestação de Serviços Médicos Não Hospitalares:CPF/CNPJ - 1837720000179</v>
      </c>
      <c r="N143" s="4" t="s">
        <v>30</v>
      </c>
      <c r="O143" s="4" t="s">
        <v>31</v>
      </c>
      <c r="P143" s="16" t="s">
        <v>32</v>
      </c>
      <c r="Q143" s="16" t="s">
        <v>33</v>
      </c>
      <c r="R143" s="16" t="s">
        <v>34</v>
      </c>
      <c r="S143" s="4" t="s">
        <v>35</v>
      </c>
      <c r="T143" s="2" t="str">
        <f>M143&amp;N143&amp;O143&amp;P143&amp;Q143&amp;R143&amp;S143</f>
        <v xml:space="preserve"> A/C: Representante Legal
Ref.: Denúncia do Termo de Referenciamento para Prestação de Serviços Médicos Não Hospitalares:CPF/CNPJ - 1837720000179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3" s="18" t="s">
        <v>36</v>
      </c>
      <c r="V143" s="18"/>
    </row>
    <row r="144" spans="1:22" ht="12" customHeight="1" x14ac:dyDescent="0.2">
      <c r="A144" s="13">
        <v>1864694000178</v>
      </c>
      <c r="B144" s="2" t="s">
        <v>573</v>
      </c>
      <c r="C144" s="2" t="s">
        <v>574</v>
      </c>
      <c r="D144" s="15">
        <v>4117090</v>
      </c>
      <c r="E144" s="2" t="s">
        <v>320</v>
      </c>
      <c r="F144" s="2" t="s">
        <v>45</v>
      </c>
      <c r="G144" s="2" t="s">
        <v>46</v>
      </c>
      <c r="H144" s="2" t="s">
        <v>575</v>
      </c>
      <c r="I144" s="3">
        <v>9999</v>
      </c>
      <c r="J144" s="3" t="s">
        <v>28</v>
      </c>
      <c r="K144" s="5" t="s">
        <v>29</v>
      </c>
      <c r="L144" s="11">
        <v>45089</v>
      </c>
      <c r="M144" s="4" t="str">
        <f>" A/C: Representante Legal
Ref.: Denúncia do Termo de Referenciamento para Prestação de Serviços Médicos Não Hospitalares:CPF/CNPJ - "&amp;A144</f>
        <v xml:space="preserve"> A/C: Representante Legal
Ref.: Denúncia do Termo de Referenciamento para Prestação de Serviços Médicos Não Hospitalares:CPF/CNPJ - 1864694000178</v>
      </c>
      <c r="N144" s="4" t="s">
        <v>30</v>
      </c>
      <c r="O144" s="4" t="s">
        <v>31</v>
      </c>
      <c r="P144" s="16" t="s">
        <v>32</v>
      </c>
      <c r="Q144" s="16" t="s">
        <v>33</v>
      </c>
      <c r="R144" s="16" t="s">
        <v>34</v>
      </c>
      <c r="S144" s="4" t="s">
        <v>35</v>
      </c>
      <c r="T144" s="2" t="str">
        <f>M144&amp;N144&amp;O144&amp;P144&amp;Q144&amp;R144&amp;S144</f>
        <v xml:space="preserve"> A/C: Representante Legal
Ref.: Denúncia do Termo de Referenciamento para Prestação de Serviços Médicos Não Hospitalares:CPF/CNPJ - 1864694000178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4" s="18" t="s">
        <v>36</v>
      </c>
      <c r="V144" s="18"/>
    </row>
    <row r="145" spans="1:22" ht="12" customHeight="1" x14ac:dyDescent="0.2">
      <c r="A145" s="13">
        <v>1957443000138</v>
      </c>
      <c r="B145" s="2" t="s">
        <v>576</v>
      </c>
      <c r="C145" s="2" t="s">
        <v>577</v>
      </c>
      <c r="D145" s="15">
        <v>22775055</v>
      </c>
      <c r="E145" s="2" t="s">
        <v>155</v>
      </c>
      <c r="F145" s="2" t="s">
        <v>40</v>
      </c>
      <c r="G145" s="2" t="s">
        <v>26</v>
      </c>
      <c r="H145" s="2" t="s">
        <v>578</v>
      </c>
      <c r="I145" s="3">
        <v>9999</v>
      </c>
      <c r="J145" s="3" t="s">
        <v>28</v>
      </c>
      <c r="K145" s="5" t="s">
        <v>29</v>
      </c>
      <c r="L145" s="11">
        <v>45089</v>
      </c>
      <c r="M145" s="4" t="str">
        <f>" A/C: Representante Legal
Ref.: Denúncia do Termo de Referenciamento para Prestação de Serviços Médicos Não Hospitalares:CPF/CNPJ - "&amp;A145</f>
        <v xml:space="preserve"> A/C: Representante Legal
Ref.: Denúncia do Termo de Referenciamento para Prestação de Serviços Médicos Não Hospitalares:CPF/CNPJ - 1957443000138</v>
      </c>
      <c r="N145" s="4" t="s">
        <v>30</v>
      </c>
      <c r="O145" s="4" t="s">
        <v>31</v>
      </c>
      <c r="P145" s="16" t="s">
        <v>32</v>
      </c>
      <c r="Q145" s="16" t="s">
        <v>33</v>
      </c>
      <c r="R145" s="16" t="s">
        <v>34</v>
      </c>
      <c r="S145" s="4" t="s">
        <v>35</v>
      </c>
      <c r="T145" s="2" t="str">
        <f>M145&amp;N145&amp;O145&amp;P145&amp;Q145&amp;R145&amp;S145</f>
        <v xml:space="preserve"> A/C: Representante Legal
Ref.: Denúncia do Termo de Referenciamento para Prestação de Serviços Médicos Não Hospitalares:CPF/CNPJ - 1957443000138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5" s="18" t="s">
        <v>36</v>
      </c>
      <c r="V145" s="18"/>
    </row>
    <row r="146" spans="1:22" ht="12" customHeight="1" x14ac:dyDescent="0.2">
      <c r="A146" s="13">
        <v>1978134000144</v>
      </c>
      <c r="B146" s="2" t="s">
        <v>579</v>
      </c>
      <c r="C146" s="2" t="s">
        <v>580</v>
      </c>
      <c r="D146" s="15">
        <v>22745004</v>
      </c>
      <c r="E146" s="2" t="s">
        <v>581</v>
      </c>
      <c r="F146" s="2" t="s">
        <v>40</v>
      </c>
      <c r="G146" s="2" t="s">
        <v>26</v>
      </c>
      <c r="H146" s="2" t="s">
        <v>582</v>
      </c>
      <c r="I146" s="3">
        <v>9999</v>
      </c>
      <c r="J146" s="3" t="s">
        <v>28</v>
      </c>
      <c r="K146" s="5" t="s">
        <v>29</v>
      </c>
      <c r="L146" s="11">
        <v>45089</v>
      </c>
      <c r="M146" s="4" t="str">
        <f>" A/C: Representante Legal
Ref.: Denúncia do Termo de Referenciamento para Prestação de Serviços Médicos Não Hospitalares:CPF/CNPJ - "&amp;A146</f>
        <v xml:space="preserve"> A/C: Representante Legal
Ref.: Denúncia do Termo de Referenciamento para Prestação de Serviços Médicos Não Hospitalares:CPF/CNPJ - 1978134000144</v>
      </c>
      <c r="N146" s="4" t="s">
        <v>30</v>
      </c>
      <c r="O146" s="4" t="s">
        <v>31</v>
      </c>
      <c r="P146" s="16" t="s">
        <v>32</v>
      </c>
      <c r="Q146" s="16" t="s">
        <v>33</v>
      </c>
      <c r="R146" s="16" t="s">
        <v>34</v>
      </c>
      <c r="S146" s="4" t="s">
        <v>35</v>
      </c>
      <c r="T146" s="2" t="str">
        <f>M146&amp;N146&amp;O146&amp;P146&amp;Q146&amp;R146&amp;S146</f>
        <v xml:space="preserve"> A/C: Representante Legal
Ref.: Denúncia do Termo de Referenciamento para Prestação de Serviços Médicos Não Hospitalares:CPF/CNPJ - 1978134000144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6" s="18" t="s">
        <v>36</v>
      </c>
      <c r="V146" s="18"/>
    </row>
    <row r="147" spans="1:22" ht="12" customHeight="1" x14ac:dyDescent="0.2">
      <c r="A147" s="13">
        <v>1995017000199</v>
      </c>
      <c r="B147" s="2" t="s">
        <v>583</v>
      </c>
      <c r="C147" s="2" t="s">
        <v>584</v>
      </c>
      <c r="D147" s="15">
        <v>20720010</v>
      </c>
      <c r="E147" s="2" t="s">
        <v>143</v>
      </c>
      <c r="F147" s="2" t="s">
        <v>40</v>
      </c>
      <c r="G147" s="2" t="s">
        <v>26</v>
      </c>
      <c r="H147" s="2" t="s">
        <v>585</v>
      </c>
      <c r="I147" s="3">
        <v>9999</v>
      </c>
      <c r="J147" s="3" t="s">
        <v>28</v>
      </c>
      <c r="K147" s="5" t="s">
        <v>29</v>
      </c>
      <c r="L147" s="11">
        <v>45089</v>
      </c>
      <c r="M147" s="4" t="str">
        <f>" A/C: Representante Legal
Ref.: Denúncia do Termo de Referenciamento para Prestação de Serviços Médicos Não Hospitalares:CPF/CNPJ - "&amp;A147</f>
        <v xml:space="preserve"> A/C: Representante Legal
Ref.: Denúncia do Termo de Referenciamento para Prestação de Serviços Médicos Não Hospitalares:CPF/CNPJ - 1995017000199</v>
      </c>
      <c r="N147" s="4" t="s">
        <v>30</v>
      </c>
      <c r="O147" s="4" t="s">
        <v>31</v>
      </c>
      <c r="P147" s="16" t="s">
        <v>32</v>
      </c>
      <c r="Q147" s="16" t="s">
        <v>33</v>
      </c>
      <c r="R147" s="16" t="s">
        <v>34</v>
      </c>
      <c r="S147" s="4" t="s">
        <v>35</v>
      </c>
      <c r="T147" s="2" t="str">
        <f>M147&amp;N147&amp;O147&amp;P147&amp;Q147&amp;R147&amp;S147</f>
        <v xml:space="preserve"> A/C: Representante Legal
Ref.: Denúncia do Termo de Referenciamento para Prestação de Serviços Médicos Não Hospitalares:CPF/CNPJ - 1995017000199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7" s="18" t="s">
        <v>36</v>
      </c>
      <c r="V147" s="18"/>
    </row>
    <row r="148" spans="1:22" ht="12" customHeight="1" x14ac:dyDescent="0.2">
      <c r="A148" s="13">
        <v>2014515000176</v>
      </c>
      <c r="B148" s="2" t="s">
        <v>586</v>
      </c>
      <c r="C148" s="2" t="s">
        <v>587</v>
      </c>
      <c r="D148" s="15">
        <v>39740000</v>
      </c>
      <c r="E148" s="2" t="s">
        <v>39</v>
      </c>
      <c r="F148" s="2" t="s">
        <v>237</v>
      </c>
      <c r="G148" s="2" t="s">
        <v>51</v>
      </c>
      <c r="H148" s="10" t="s">
        <v>588</v>
      </c>
      <c r="I148" s="3">
        <v>9999</v>
      </c>
      <c r="J148" s="3" t="s">
        <v>28</v>
      </c>
      <c r="K148" s="5" t="s">
        <v>29</v>
      </c>
      <c r="L148" s="11">
        <v>45089</v>
      </c>
      <c r="M148" s="4" t="str">
        <f>" A/C: Representante Legal
Ref.: Denúncia do Termo de Referenciamento para Prestação de Serviços Médicos Não Hospitalares:CPF/CNPJ - "&amp;A148</f>
        <v xml:space="preserve"> A/C: Representante Legal
Ref.: Denúncia do Termo de Referenciamento para Prestação de Serviços Médicos Não Hospitalares:CPF/CNPJ - 2014515000176</v>
      </c>
      <c r="N148" s="4" t="s">
        <v>30</v>
      </c>
      <c r="O148" s="4" t="s">
        <v>31</v>
      </c>
      <c r="P148" s="16" t="s">
        <v>32</v>
      </c>
      <c r="Q148" s="16" t="s">
        <v>33</v>
      </c>
      <c r="R148" s="16" t="s">
        <v>34</v>
      </c>
      <c r="S148" s="4" t="s">
        <v>35</v>
      </c>
      <c r="T148" s="2" t="str">
        <f>M148&amp;N148&amp;O148&amp;P148&amp;Q148&amp;R148&amp;S148</f>
        <v xml:space="preserve"> A/C: Representante Legal
Ref.: Denúncia do Termo de Referenciamento para Prestação de Serviços Médicos Não Hospitalares:CPF/CNPJ - 2014515000176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8" s="18" t="s">
        <v>36</v>
      </c>
      <c r="V148" s="18"/>
    </row>
    <row r="149" spans="1:22" ht="12" customHeight="1" x14ac:dyDescent="0.2">
      <c r="A149" s="13">
        <v>2050674000126</v>
      </c>
      <c r="B149" s="2" t="s">
        <v>589</v>
      </c>
      <c r="C149" s="2" t="s">
        <v>590</v>
      </c>
      <c r="D149" s="15">
        <v>13024500</v>
      </c>
      <c r="E149" s="2" t="s">
        <v>591</v>
      </c>
      <c r="F149" s="2" t="s">
        <v>592</v>
      </c>
      <c r="G149" s="2" t="s">
        <v>46</v>
      </c>
      <c r="H149" s="2" t="s">
        <v>593</v>
      </c>
      <c r="I149" s="3">
        <v>9999</v>
      </c>
      <c r="J149" s="3" t="s">
        <v>28</v>
      </c>
      <c r="K149" s="5" t="s">
        <v>29</v>
      </c>
      <c r="L149" s="11">
        <v>45089</v>
      </c>
      <c r="M149" s="4" t="str">
        <f>" A/C: Representante Legal
Ref.: Denúncia do Termo de Referenciamento para Prestação de Serviços Médicos Não Hospitalares:CPF/CNPJ - "&amp;A149</f>
        <v xml:space="preserve"> A/C: Representante Legal
Ref.: Denúncia do Termo de Referenciamento para Prestação de Serviços Médicos Não Hospitalares:CPF/CNPJ - 2050674000126</v>
      </c>
      <c r="N149" s="4" t="s">
        <v>30</v>
      </c>
      <c r="O149" s="4" t="s">
        <v>31</v>
      </c>
      <c r="P149" s="16" t="s">
        <v>32</v>
      </c>
      <c r="Q149" s="16" t="s">
        <v>33</v>
      </c>
      <c r="R149" s="16" t="s">
        <v>34</v>
      </c>
      <c r="S149" s="4" t="s">
        <v>35</v>
      </c>
      <c r="T149" s="2" t="str">
        <f>M149&amp;N149&amp;O149&amp;P149&amp;Q149&amp;R149&amp;S149</f>
        <v xml:space="preserve"> A/C: Representante Legal
Ref.: Denúncia do Termo de Referenciamento para Prestação de Serviços Médicos Não Hospitalares:CPF/CNPJ - 2050674000126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9" s="18" t="s">
        <v>36</v>
      </c>
      <c r="V149" s="18"/>
    </row>
    <row r="150" spans="1:22" ht="12" customHeight="1" x14ac:dyDescent="0.2">
      <c r="A150" s="13">
        <v>2052940000150</v>
      </c>
      <c r="B150" s="2" t="s">
        <v>594</v>
      </c>
      <c r="C150" s="2" t="s">
        <v>595</v>
      </c>
      <c r="D150" s="15">
        <v>22631004</v>
      </c>
      <c r="E150" s="2" t="s">
        <v>155</v>
      </c>
      <c r="F150" s="2" t="s">
        <v>40</v>
      </c>
      <c r="G150" s="2" t="s">
        <v>26</v>
      </c>
      <c r="H150" s="2" t="s">
        <v>596</v>
      </c>
      <c r="I150" s="3">
        <v>9999</v>
      </c>
      <c r="J150" s="3" t="s">
        <v>28</v>
      </c>
      <c r="K150" s="5" t="s">
        <v>29</v>
      </c>
      <c r="L150" s="11">
        <v>45089</v>
      </c>
      <c r="M150" s="4" t="str">
        <f>" A/C: Representante Legal
Ref.: Denúncia do Termo de Referenciamento para Prestação de Serviços Médicos Não Hospitalares:CPF/CNPJ - "&amp;A150</f>
        <v xml:space="preserve"> A/C: Representante Legal
Ref.: Denúncia do Termo de Referenciamento para Prestação de Serviços Médicos Não Hospitalares:CPF/CNPJ - 2052940000150</v>
      </c>
      <c r="N150" s="4" t="s">
        <v>30</v>
      </c>
      <c r="O150" s="4" t="s">
        <v>31</v>
      </c>
      <c r="P150" s="16" t="s">
        <v>32</v>
      </c>
      <c r="Q150" s="16" t="s">
        <v>33</v>
      </c>
      <c r="R150" s="16" t="s">
        <v>34</v>
      </c>
      <c r="S150" s="4" t="s">
        <v>35</v>
      </c>
      <c r="T150" s="2" t="str">
        <f>M150&amp;N150&amp;O150&amp;P150&amp;Q150&amp;R150&amp;S150</f>
        <v xml:space="preserve"> A/C: Representante Legal
Ref.: Denúncia do Termo de Referenciamento para Prestação de Serviços Médicos Não Hospitalares:CPF/CNPJ - 2052940000150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0" s="18" t="s">
        <v>36</v>
      </c>
      <c r="V150" s="18"/>
    </row>
    <row r="151" spans="1:22" ht="12" customHeight="1" x14ac:dyDescent="0.2">
      <c r="A151" s="13">
        <v>2260507000100</v>
      </c>
      <c r="B151" s="2" t="s">
        <v>597</v>
      </c>
      <c r="C151" s="2" t="s">
        <v>598</v>
      </c>
      <c r="D151" s="15">
        <v>21810000</v>
      </c>
      <c r="E151" s="2" t="s">
        <v>599</v>
      </c>
      <c r="F151" s="2" t="s">
        <v>40</v>
      </c>
      <c r="G151" s="2" t="s">
        <v>26</v>
      </c>
      <c r="H151" s="2" t="s">
        <v>600</v>
      </c>
      <c r="I151" s="3">
        <v>9999</v>
      </c>
      <c r="J151" s="3" t="s">
        <v>28</v>
      </c>
      <c r="K151" s="5" t="s">
        <v>29</v>
      </c>
      <c r="L151" s="11">
        <v>45089</v>
      </c>
      <c r="M151" s="4" t="str">
        <f>" A/C: Representante Legal
Ref.: Denúncia do Termo de Referenciamento para Prestação de Serviços Médicos Não Hospitalares:CPF/CNPJ - "&amp;A151</f>
        <v xml:space="preserve"> A/C: Representante Legal
Ref.: Denúncia do Termo de Referenciamento para Prestação de Serviços Médicos Não Hospitalares:CPF/CNPJ - 2260507000100</v>
      </c>
      <c r="N151" s="4" t="s">
        <v>30</v>
      </c>
      <c r="O151" s="4" t="s">
        <v>31</v>
      </c>
      <c r="P151" s="16" t="s">
        <v>32</v>
      </c>
      <c r="Q151" s="16" t="s">
        <v>33</v>
      </c>
      <c r="R151" s="16" t="s">
        <v>34</v>
      </c>
      <c r="S151" s="4" t="s">
        <v>35</v>
      </c>
      <c r="T151" s="2" t="str">
        <f>M151&amp;N151&amp;O151&amp;P151&amp;Q151&amp;R151&amp;S151</f>
        <v xml:space="preserve"> A/C: Representante Legal
Ref.: Denúncia do Termo de Referenciamento para Prestação de Serviços Médicos Não Hospitalares:CPF/CNPJ - 2260507000100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1" s="18" t="s">
        <v>36</v>
      </c>
      <c r="V151" s="18"/>
    </row>
    <row r="152" spans="1:22" ht="12" customHeight="1" x14ac:dyDescent="0.2">
      <c r="A152" s="13">
        <v>2311966000175</v>
      </c>
      <c r="B152" s="2" t="s">
        <v>601</v>
      </c>
      <c r="C152" s="2" t="s">
        <v>602</v>
      </c>
      <c r="D152" s="15">
        <v>20735080</v>
      </c>
      <c r="E152" s="2" t="s">
        <v>143</v>
      </c>
      <c r="F152" s="2" t="s">
        <v>40</v>
      </c>
      <c r="G152" s="2" t="s">
        <v>26</v>
      </c>
      <c r="H152" s="2" t="s">
        <v>603</v>
      </c>
      <c r="I152" s="3">
        <v>9999</v>
      </c>
      <c r="J152" s="3" t="s">
        <v>28</v>
      </c>
      <c r="K152" s="5" t="s">
        <v>29</v>
      </c>
      <c r="L152" s="11">
        <v>45089</v>
      </c>
      <c r="M152" s="4" t="str">
        <f>" A/C: Representante Legal
Ref.: Denúncia do Termo de Referenciamento para Prestação de Serviços Médicos Não Hospitalares:CPF/CNPJ - "&amp;A152</f>
        <v xml:space="preserve"> A/C: Representante Legal
Ref.: Denúncia do Termo de Referenciamento para Prestação de Serviços Médicos Não Hospitalares:CPF/CNPJ - 2311966000175</v>
      </c>
      <c r="N152" s="4" t="s">
        <v>30</v>
      </c>
      <c r="O152" s="4" t="s">
        <v>31</v>
      </c>
      <c r="P152" s="16" t="s">
        <v>32</v>
      </c>
      <c r="Q152" s="16" t="s">
        <v>33</v>
      </c>
      <c r="R152" s="16" t="s">
        <v>34</v>
      </c>
      <c r="S152" s="4" t="s">
        <v>35</v>
      </c>
      <c r="T152" s="2" t="str">
        <f>M152&amp;N152&amp;O152&amp;P152&amp;Q152&amp;R152&amp;S152</f>
        <v xml:space="preserve"> A/C: Representante Legal
Ref.: Denúncia do Termo de Referenciamento para Prestação de Serviços Médicos Não Hospitalares:CPF/CNPJ - 2311966000175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2" s="18" t="s">
        <v>36</v>
      </c>
      <c r="V152" s="18"/>
    </row>
    <row r="153" spans="1:22" ht="12" customHeight="1" x14ac:dyDescent="0.2">
      <c r="A153" s="13">
        <v>2403041000154</v>
      </c>
      <c r="B153" s="2" t="s">
        <v>604</v>
      </c>
      <c r="C153" s="2" t="s">
        <v>605</v>
      </c>
      <c r="D153" s="15">
        <v>71020721</v>
      </c>
      <c r="E153" s="2" t="s">
        <v>606</v>
      </c>
      <c r="F153" s="2" t="s">
        <v>64</v>
      </c>
      <c r="G153" s="2" t="s">
        <v>65</v>
      </c>
      <c r="H153" s="2" t="s">
        <v>607</v>
      </c>
      <c r="I153" s="3">
        <v>9999</v>
      </c>
      <c r="J153" s="3" t="s">
        <v>28</v>
      </c>
      <c r="K153" s="5" t="s">
        <v>29</v>
      </c>
      <c r="L153" s="11">
        <v>45089</v>
      </c>
      <c r="M153" s="4" t="str">
        <f>" A/C: Representante Legal
Ref.: Denúncia do Termo de Referenciamento para Prestação de Serviços Médicos Não Hospitalares:CPF/CNPJ - "&amp;A153</f>
        <v xml:space="preserve"> A/C: Representante Legal
Ref.: Denúncia do Termo de Referenciamento para Prestação de Serviços Médicos Não Hospitalares:CPF/CNPJ - 2403041000154</v>
      </c>
      <c r="N153" s="4" t="s">
        <v>30</v>
      </c>
      <c r="O153" s="4" t="s">
        <v>31</v>
      </c>
      <c r="P153" s="16" t="s">
        <v>32</v>
      </c>
      <c r="Q153" s="16" t="s">
        <v>33</v>
      </c>
      <c r="R153" s="16" t="s">
        <v>34</v>
      </c>
      <c r="S153" s="4" t="s">
        <v>35</v>
      </c>
      <c r="T153" s="2" t="str">
        <f>M153&amp;N153&amp;O153&amp;P153&amp;Q153&amp;R153&amp;S153</f>
        <v xml:space="preserve"> A/C: Representante Legal
Ref.: Denúncia do Termo de Referenciamento para Prestação de Serviços Médicos Não Hospitalares:CPF/CNPJ - 2403041000154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3" s="18" t="s">
        <v>36</v>
      </c>
      <c r="V153" s="18"/>
    </row>
    <row r="154" spans="1:22" ht="12" customHeight="1" x14ac:dyDescent="0.2">
      <c r="A154" s="13">
        <v>2573712000206</v>
      </c>
      <c r="B154" s="2" t="s">
        <v>608</v>
      </c>
      <c r="C154" s="2" t="s">
        <v>609</v>
      </c>
      <c r="D154" s="15">
        <v>4717000</v>
      </c>
      <c r="E154" s="2" t="s">
        <v>610</v>
      </c>
      <c r="F154" s="2" t="s">
        <v>45</v>
      </c>
      <c r="G154" s="2" t="s">
        <v>46</v>
      </c>
      <c r="H154" s="2" t="s">
        <v>611</v>
      </c>
      <c r="I154" s="3">
        <v>9999</v>
      </c>
      <c r="J154" s="3" t="s">
        <v>28</v>
      </c>
      <c r="K154" s="5" t="s">
        <v>29</v>
      </c>
      <c r="L154" s="11">
        <v>45089</v>
      </c>
      <c r="M154" s="4" t="str">
        <f>" A/C: Representante Legal
Ref.: Denúncia do Termo de Referenciamento para Prestação de Serviços Médicos Não Hospitalares:CPF/CNPJ - "&amp;A154</f>
        <v xml:space="preserve"> A/C: Representante Legal
Ref.: Denúncia do Termo de Referenciamento para Prestação de Serviços Médicos Não Hospitalares:CPF/CNPJ - 2573712000206</v>
      </c>
      <c r="N154" s="4" t="s">
        <v>30</v>
      </c>
      <c r="O154" s="4" t="s">
        <v>31</v>
      </c>
      <c r="P154" s="16" t="s">
        <v>32</v>
      </c>
      <c r="Q154" s="16" t="s">
        <v>33</v>
      </c>
      <c r="R154" s="16" t="s">
        <v>34</v>
      </c>
      <c r="S154" s="4" t="s">
        <v>35</v>
      </c>
      <c r="T154" s="2" t="str">
        <f>M154&amp;N154&amp;O154&amp;P154&amp;Q154&amp;R154&amp;S154</f>
        <v xml:space="preserve"> A/C: Representante Legal
Ref.: Denúncia do Termo de Referenciamento para Prestação de Serviços Médicos Não Hospitalares:CPF/CNPJ - 2573712000206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4" s="18" t="s">
        <v>36</v>
      </c>
      <c r="V154" s="18"/>
    </row>
    <row r="155" spans="1:22" ht="12" customHeight="1" x14ac:dyDescent="0.2">
      <c r="A155" s="13">
        <v>2707940000140</v>
      </c>
      <c r="B155" s="2" t="s">
        <v>612</v>
      </c>
      <c r="C155" s="2" t="s">
        <v>613</v>
      </c>
      <c r="D155" s="15">
        <v>22071020</v>
      </c>
      <c r="E155" s="2" t="s">
        <v>108</v>
      </c>
      <c r="F155" s="2" t="s">
        <v>40</v>
      </c>
      <c r="G155" s="2" t="s">
        <v>26</v>
      </c>
      <c r="H155" s="2" t="s">
        <v>614</v>
      </c>
      <c r="I155" s="3">
        <v>9999</v>
      </c>
      <c r="J155" s="3" t="s">
        <v>28</v>
      </c>
      <c r="K155" s="5" t="s">
        <v>29</v>
      </c>
      <c r="L155" s="11">
        <v>45089</v>
      </c>
      <c r="M155" s="4" t="str">
        <f>" A/C: Representante Legal
Ref.: Denúncia do Termo de Referenciamento para Prestação de Serviços Médicos Não Hospitalares:CPF/CNPJ - "&amp;A155</f>
        <v xml:space="preserve"> A/C: Representante Legal
Ref.: Denúncia do Termo de Referenciamento para Prestação de Serviços Médicos Não Hospitalares:CPF/CNPJ - 2707940000140</v>
      </c>
      <c r="N155" s="4" t="s">
        <v>30</v>
      </c>
      <c r="O155" s="4" t="s">
        <v>31</v>
      </c>
      <c r="P155" s="16" t="s">
        <v>32</v>
      </c>
      <c r="Q155" s="16" t="s">
        <v>33</v>
      </c>
      <c r="R155" s="16" t="s">
        <v>34</v>
      </c>
      <c r="S155" s="4" t="s">
        <v>35</v>
      </c>
      <c r="T155" s="2" t="str">
        <f>M155&amp;N155&amp;O155&amp;P155&amp;Q155&amp;R155&amp;S155</f>
        <v xml:space="preserve"> A/C: Representante Legal
Ref.: Denúncia do Termo de Referenciamento para Prestação de Serviços Médicos Não Hospitalares:CPF/CNPJ - 2707940000140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5" s="18" t="s">
        <v>36</v>
      </c>
      <c r="V155" s="18"/>
    </row>
    <row r="156" spans="1:22" ht="12" customHeight="1" x14ac:dyDescent="0.2">
      <c r="A156" s="13">
        <v>2732168000117</v>
      </c>
      <c r="B156" s="2" t="s">
        <v>615</v>
      </c>
      <c r="C156" s="2" t="s">
        <v>616</v>
      </c>
      <c r="D156" s="15">
        <v>38408150</v>
      </c>
      <c r="E156" s="2" t="s">
        <v>617</v>
      </c>
      <c r="F156" s="2" t="s">
        <v>50</v>
      </c>
      <c r="G156" s="2" t="s">
        <v>51</v>
      </c>
      <c r="H156" s="2" t="s">
        <v>618</v>
      </c>
      <c r="I156" s="3">
        <v>9999</v>
      </c>
      <c r="J156" s="3" t="s">
        <v>28</v>
      </c>
      <c r="K156" s="5" t="s">
        <v>29</v>
      </c>
      <c r="L156" s="11">
        <v>45089</v>
      </c>
      <c r="M156" s="4" t="str">
        <f>" A/C: Representante Legal
Ref.: Denúncia do Termo de Referenciamento para Prestação de Serviços Médicos Não Hospitalares:CPF/CNPJ - "&amp;A156</f>
        <v xml:space="preserve"> A/C: Representante Legal
Ref.: Denúncia do Termo de Referenciamento para Prestação de Serviços Médicos Não Hospitalares:CPF/CNPJ - 2732168000117</v>
      </c>
      <c r="N156" s="4" t="s">
        <v>30</v>
      </c>
      <c r="O156" s="4" t="s">
        <v>31</v>
      </c>
      <c r="P156" s="16" t="s">
        <v>32</v>
      </c>
      <c r="Q156" s="16" t="s">
        <v>33</v>
      </c>
      <c r="R156" s="16" t="s">
        <v>34</v>
      </c>
      <c r="S156" s="4" t="s">
        <v>35</v>
      </c>
      <c r="T156" s="2" t="str">
        <f>M156&amp;N156&amp;O156&amp;P156&amp;Q156&amp;R156&amp;S156</f>
        <v xml:space="preserve"> A/C: Representante Legal
Ref.: Denúncia do Termo de Referenciamento para Prestação de Serviços Médicos Não Hospitalares:CPF/CNPJ - 2732168000117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6" s="18" t="s">
        <v>36</v>
      </c>
      <c r="V156" s="18"/>
    </row>
    <row r="157" spans="1:22" ht="12" customHeight="1" x14ac:dyDescent="0.2">
      <c r="A157" s="13">
        <v>2796358000289</v>
      </c>
      <c r="B157" s="2" t="s">
        <v>619</v>
      </c>
      <c r="C157" s="2" t="s">
        <v>620</v>
      </c>
      <c r="D157" s="15">
        <v>25070360</v>
      </c>
      <c r="E157" s="2" t="s">
        <v>172</v>
      </c>
      <c r="F157" s="2" t="s">
        <v>173</v>
      </c>
      <c r="G157" s="2" t="s">
        <v>26</v>
      </c>
      <c r="H157" s="2" t="s">
        <v>621</v>
      </c>
      <c r="I157" s="3">
        <v>9999</v>
      </c>
      <c r="J157" s="3" t="s">
        <v>28</v>
      </c>
      <c r="K157" s="5" t="s">
        <v>29</v>
      </c>
      <c r="L157" s="11">
        <v>45089</v>
      </c>
      <c r="M157" s="4" t="str">
        <f>" A/C: Representante Legal
Ref.: Denúncia do Termo de Referenciamento para Prestação de Serviços Médicos Não Hospitalares:CPF/CNPJ - "&amp;A157</f>
        <v xml:space="preserve"> A/C: Representante Legal
Ref.: Denúncia do Termo de Referenciamento para Prestação de Serviços Médicos Não Hospitalares:CPF/CNPJ - 2796358000289</v>
      </c>
      <c r="N157" s="4" t="s">
        <v>30</v>
      </c>
      <c r="O157" s="4" t="s">
        <v>31</v>
      </c>
      <c r="P157" s="16" t="s">
        <v>32</v>
      </c>
      <c r="Q157" s="16" t="s">
        <v>33</v>
      </c>
      <c r="R157" s="16" t="s">
        <v>34</v>
      </c>
      <c r="S157" s="4" t="s">
        <v>35</v>
      </c>
      <c r="T157" s="2" t="str">
        <f>M157&amp;N157&amp;O157&amp;P157&amp;Q157&amp;R157&amp;S157</f>
        <v xml:space="preserve"> A/C: Representante Legal
Ref.: Denúncia do Termo de Referenciamento para Prestação de Serviços Médicos Não Hospitalares:CPF/CNPJ - 2796358000289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7" s="18" t="s">
        <v>36</v>
      </c>
      <c r="V157" s="18"/>
    </row>
    <row r="158" spans="1:22" ht="12" customHeight="1" x14ac:dyDescent="0.2">
      <c r="A158" s="13">
        <v>2800095000153</v>
      </c>
      <c r="B158" s="2" t="s">
        <v>622</v>
      </c>
      <c r="C158" s="2" t="s">
        <v>623</v>
      </c>
      <c r="D158" s="15">
        <v>36016010</v>
      </c>
      <c r="E158" s="2" t="s">
        <v>624</v>
      </c>
      <c r="F158" s="2" t="s">
        <v>147</v>
      </c>
      <c r="G158" s="2" t="s">
        <v>51</v>
      </c>
      <c r="H158" s="2" t="s">
        <v>625</v>
      </c>
      <c r="I158" s="3">
        <v>9999</v>
      </c>
      <c r="J158" s="3" t="s">
        <v>28</v>
      </c>
      <c r="K158" s="5" t="s">
        <v>29</v>
      </c>
      <c r="L158" s="11">
        <v>45089</v>
      </c>
      <c r="M158" s="4" t="str">
        <f>" A/C: Representante Legal
Ref.: Denúncia do Termo de Referenciamento para Prestação de Serviços Médicos Não Hospitalares:CPF/CNPJ - "&amp;A158</f>
        <v xml:space="preserve"> A/C: Representante Legal
Ref.: Denúncia do Termo de Referenciamento para Prestação de Serviços Médicos Não Hospitalares:CPF/CNPJ - 2800095000153</v>
      </c>
      <c r="N158" s="4" t="s">
        <v>30</v>
      </c>
      <c r="O158" s="4" t="s">
        <v>31</v>
      </c>
      <c r="P158" s="16" t="s">
        <v>32</v>
      </c>
      <c r="Q158" s="16" t="s">
        <v>33</v>
      </c>
      <c r="R158" s="16" t="s">
        <v>34</v>
      </c>
      <c r="S158" s="4" t="s">
        <v>35</v>
      </c>
      <c r="T158" s="2" t="str">
        <f>M158&amp;N158&amp;O158&amp;P158&amp;Q158&amp;R158&amp;S158</f>
        <v xml:space="preserve"> A/C: Representante Legal
Ref.: Denúncia do Termo de Referenciamento para Prestação de Serviços Médicos Não Hospitalares:CPF/CNPJ - 2800095000153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8" s="18" t="s">
        <v>36</v>
      </c>
      <c r="V158" s="18"/>
    </row>
    <row r="159" spans="1:22" ht="12" customHeight="1" x14ac:dyDescent="0.2">
      <c r="A159" s="13">
        <v>2818654000152</v>
      </c>
      <c r="B159" s="2" t="s">
        <v>626</v>
      </c>
      <c r="C159" s="2" t="s">
        <v>627</v>
      </c>
      <c r="D159" s="15">
        <v>2037021</v>
      </c>
      <c r="E159" s="2" t="s">
        <v>127</v>
      </c>
      <c r="F159" s="2" t="s">
        <v>45</v>
      </c>
      <c r="G159" s="2" t="s">
        <v>46</v>
      </c>
      <c r="H159" s="2" t="s">
        <v>628</v>
      </c>
      <c r="I159" s="3">
        <v>9999</v>
      </c>
      <c r="J159" s="3" t="s">
        <v>28</v>
      </c>
      <c r="K159" s="5" t="s">
        <v>29</v>
      </c>
      <c r="L159" s="11">
        <v>45089</v>
      </c>
      <c r="M159" s="4" t="str">
        <f>" A/C: Representante Legal
Ref.: Denúncia do Termo de Referenciamento para Prestação de Serviços Médicos Não Hospitalares:CPF/CNPJ - "&amp;A159</f>
        <v xml:space="preserve"> A/C: Representante Legal
Ref.: Denúncia do Termo de Referenciamento para Prestação de Serviços Médicos Não Hospitalares:CPF/CNPJ - 2818654000152</v>
      </c>
      <c r="N159" s="4" t="s">
        <v>30</v>
      </c>
      <c r="O159" s="4" t="s">
        <v>31</v>
      </c>
      <c r="P159" s="16" t="s">
        <v>32</v>
      </c>
      <c r="Q159" s="16" t="s">
        <v>33</v>
      </c>
      <c r="R159" s="16" t="s">
        <v>34</v>
      </c>
      <c r="S159" s="4" t="s">
        <v>35</v>
      </c>
      <c r="T159" s="2" t="str">
        <f>M159&amp;N159&amp;O159&amp;P159&amp;Q159&amp;R159&amp;S159</f>
        <v xml:space="preserve"> A/C: Representante Legal
Ref.: Denúncia do Termo de Referenciamento para Prestação de Serviços Médicos Não Hospitalares:CPF/CNPJ - 2818654000152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9" s="18" t="s">
        <v>36</v>
      </c>
      <c r="V159" s="18"/>
    </row>
    <row r="160" spans="1:22" ht="12" customHeight="1" x14ac:dyDescent="0.2">
      <c r="A160" s="13">
        <v>2852162000183</v>
      </c>
      <c r="B160" s="2" t="s">
        <v>629</v>
      </c>
      <c r="C160" s="2" t="s">
        <v>630</v>
      </c>
      <c r="D160" s="15">
        <v>30160011</v>
      </c>
      <c r="E160" s="2" t="s">
        <v>39</v>
      </c>
      <c r="F160" s="2" t="s">
        <v>132</v>
      </c>
      <c r="G160" s="2" t="s">
        <v>51</v>
      </c>
      <c r="H160" s="2" t="s">
        <v>631</v>
      </c>
      <c r="I160" s="3">
        <v>9999</v>
      </c>
      <c r="J160" s="3" t="s">
        <v>28</v>
      </c>
      <c r="K160" s="5" t="s">
        <v>29</v>
      </c>
      <c r="L160" s="11">
        <v>45089</v>
      </c>
      <c r="M160" s="4" t="str">
        <f>" A/C: Representante Legal
Ref.: Denúncia do Termo de Referenciamento para Prestação de Serviços Médicos Não Hospitalares:CPF/CNPJ - "&amp;A160</f>
        <v xml:space="preserve"> A/C: Representante Legal
Ref.: Denúncia do Termo de Referenciamento para Prestação de Serviços Médicos Não Hospitalares:CPF/CNPJ - 2852162000183</v>
      </c>
      <c r="N160" s="4" t="s">
        <v>30</v>
      </c>
      <c r="O160" s="4" t="s">
        <v>31</v>
      </c>
      <c r="P160" s="16" t="s">
        <v>32</v>
      </c>
      <c r="Q160" s="16" t="s">
        <v>33</v>
      </c>
      <c r="R160" s="16" t="s">
        <v>34</v>
      </c>
      <c r="S160" s="4" t="s">
        <v>35</v>
      </c>
      <c r="T160" s="2" t="str">
        <f>M160&amp;N160&amp;O160&amp;P160&amp;Q160&amp;R160&amp;S160</f>
        <v xml:space="preserve"> A/C: Representante Legal
Ref.: Denúncia do Termo de Referenciamento para Prestação de Serviços Médicos Não Hospitalares:CPF/CNPJ - 2852162000183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0" s="18" t="s">
        <v>36</v>
      </c>
      <c r="V160" s="18"/>
    </row>
    <row r="161" spans="1:22" ht="12" customHeight="1" x14ac:dyDescent="0.2">
      <c r="A161" s="13">
        <v>2856022000183</v>
      </c>
      <c r="B161" s="2" t="s">
        <v>632</v>
      </c>
      <c r="C161" s="2" t="s">
        <v>633</v>
      </c>
      <c r="D161" s="15">
        <v>25071190</v>
      </c>
      <c r="E161" s="2" t="s">
        <v>172</v>
      </c>
      <c r="F161" s="2" t="s">
        <v>173</v>
      </c>
      <c r="G161" s="2" t="s">
        <v>26</v>
      </c>
      <c r="H161" s="2" t="s">
        <v>634</v>
      </c>
      <c r="I161" s="3">
        <v>9999</v>
      </c>
      <c r="J161" s="3" t="s">
        <v>28</v>
      </c>
      <c r="K161" s="5" t="s">
        <v>29</v>
      </c>
      <c r="L161" s="11">
        <v>45089</v>
      </c>
      <c r="M161" s="4" t="str">
        <f>" A/C: Representante Legal
Ref.: Denúncia do Termo de Referenciamento para Prestação de Serviços Médicos Não Hospitalares:CPF/CNPJ - "&amp;A161</f>
        <v xml:space="preserve"> A/C: Representante Legal
Ref.: Denúncia do Termo de Referenciamento para Prestação de Serviços Médicos Não Hospitalares:CPF/CNPJ - 2856022000183</v>
      </c>
      <c r="N161" s="4" t="s">
        <v>30</v>
      </c>
      <c r="O161" s="4" t="s">
        <v>31</v>
      </c>
      <c r="P161" s="16" t="s">
        <v>32</v>
      </c>
      <c r="Q161" s="16" t="s">
        <v>33</v>
      </c>
      <c r="R161" s="16" t="s">
        <v>34</v>
      </c>
      <c r="S161" s="4" t="s">
        <v>35</v>
      </c>
      <c r="T161" s="2" t="str">
        <f>M161&amp;N161&amp;O161&amp;P161&amp;Q161&amp;R161&amp;S161</f>
        <v xml:space="preserve"> A/C: Representante Legal
Ref.: Denúncia do Termo de Referenciamento para Prestação de Serviços Médicos Não Hospitalares:CPF/CNPJ - 2856022000183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1" s="18" t="s">
        <v>36</v>
      </c>
      <c r="V161" s="18"/>
    </row>
    <row r="162" spans="1:22" ht="12" customHeight="1" x14ac:dyDescent="0.2">
      <c r="A162" s="13">
        <v>2857037000166</v>
      </c>
      <c r="B162" s="2" t="s">
        <v>635</v>
      </c>
      <c r="C162" s="2" t="s">
        <v>636</v>
      </c>
      <c r="D162" s="15">
        <v>22020002</v>
      </c>
      <c r="E162" s="2" t="s">
        <v>108</v>
      </c>
      <c r="F162" s="2" t="s">
        <v>40</v>
      </c>
      <c r="G162" s="2" t="s">
        <v>26</v>
      </c>
      <c r="H162" s="2" t="s">
        <v>637</v>
      </c>
      <c r="I162" s="3">
        <v>9999</v>
      </c>
      <c r="J162" s="3" t="s">
        <v>28</v>
      </c>
      <c r="K162" s="5" t="s">
        <v>29</v>
      </c>
      <c r="L162" s="11">
        <v>45089</v>
      </c>
      <c r="M162" s="4" t="str">
        <f>" A/C: Representante Legal
Ref.: Denúncia do Termo de Referenciamento para Prestação de Serviços Médicos Não Hospitalares:CPF/CNPJ - "&amp;A162</f>
        <v xml:space="preserve"> A/C: Representante Legal
Ref.: Denúncia do Termo de Referenciamento para Prestação de Serviços Médicos Não Hospitalares:CPF/CNPJ - 2857037000166</v>
      </c>
      <c r="N162" s="4" t="s">
        <v>30</v>
      </c>
      <c r="O162" s="4" t="s">
        <v>31</v>
      </c>
      <c r="P162" s="16" t="s">
        <v>32</v>
      </c>
      <c r="Q162" s="16" t="s">
        <v>33</v>
      </c>
      <c r="R162" s="16" t="s">
        <v>34</v>
      </c>
      <c r="S162" s="4" t="s">
        <v>35</v>
      </c>
      <c r="T162" s="2" t="str">
        <f>M162&amp;N162&amp;O162&amp;P162&amp;Q162&amp;R162&amp;S162</f>
        <v xml:space="preserve"> A/C: Representante Legal
Ref.: Denúncia do Termo de Referenciamento para Prestação de Serviços Médicos Não Hospitalares:CPF/CNPJ - 2857037000166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2" s="18" t="s">
        <v>36</v>
      </c>
      <c r="V162" s="18"/>
    </row>
    <row r="163" spans="1:22" ht="12" customHeight="1" x14ac:dyDescent="0.2">
      <c r="A163" s="13">
        <v>2864097000106</v>
      </c>
      <c r="B163" s="2" t="s">
        <v>638</v>
      </c>
      <c r="C163" s="2" t="s">
        <v>639</v>
      </c>
      <c r="D163" s="15">
        <v>22250040</v>
      </c>
      <c r="E163" s="2" t="s">
        <v>77</v>
      </c>
      <c r="F163" s="2" t="s">
        <v>40</v>
      </c>
      <c r="G163" s="2" t="s">
        <v>26</v>
      </c>
      <c r="H163" s="2" t="s">
        <v>640</v>
      </c>
      <c r="I163" s="3">
        <v>9999</v>
      </c>
      <c r="J163" s="3" t="s">
        <v>28</v>
      </c>
      <c r="K163" s="5" t="s">
        <v>29</v>
      </c>
      <c r="L163" s="11">
        <v>45089</v>
      </c>
      <c r="M163" s="4" t="str">
        <f>" A/C: Representante Legal
Ref.: Denúncia do Termo de Referenciamento para Prestação de Serviços Médicos Não Hospitalares:CPF/CNPJ - "&amp;A163</f>
        <v xml:space="preserve"> A/C: Representante Legal
Ref.: Denúncia do Termo de Referenciamento para Prestação de Serviços Médicos Não Hospitalares:CPF/CNPJ - 2864097000106</v>
      </c>
      <c r="N163" s="4" t="s">
        <v>30</v>
      </c>
      <c r="O163" s="4" t="s">
        <v>31</v>
      </c>
      <c r="P163" s="16" t="s">
        <v>32</v>
      </c>
      <c r="Q163" s="16" t="s">
        <v>33</v>
      </c>
      <c r="R163" s="16" t="s">
        <v>34</v>
      </c>
      <c r="S163" s="4" t="s">
        <v>35</v>
      </c>
      <c r="T163" s="2" t="str">
        <f>M163&amp;N163&amp;O163&amp;P163&amp;Q163&amp;R163&amp;S163</f>
        <v xml:space="preserve"> A/C: Representante Legal
Ref.: Denúncia do Termo de Referenciamento para Prestação de Serviços Médicos Não Hospitalares:CPF/CNPJ - 2864097000106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3" s="18" t="s">
        <v>36</v>
      </c>
      <c r="V163" s="18"/>
    </row>
    <row r="164" spans="1:22" ht="12" customHeight="1" x14ac:dyDescent="0.2">
      <c r="A164" s="13">
        <v>2864711000130</v>
      </c>
      <c r="B164" s="2" t="s">
        <v>641</v>
      </c>
      <c r="C164" s="2" t="s">
        <v>642</v>
      </c>
      <c r="D164" s="15">
        <v>1451001</v>
      </c>
      <c r="E164" s="2" t="s">
        <v>69</v>
      </c>
      <c r="F164" s="2" t="s">
        <v>45</v>
      </c>
      <c r="G164" s="2" t="s">
        <v>46</v>
      </c>
      <c r="H164" s="2" t="s">
        <v>643</v>
      </c>
      <c r="I164" s="3">
        <v>9999</v>
      </c>
      <c r="J164" s="3" t="s">
        <v>28</v>
      </c>
      <c r="K164" s="5" t="s">
        <v>29</v>
      </c>
      <c r="L164" s="11">
        <v>45089</v>
      </c>
      <c r="M164" s="4" t="str">
        <f>" A/C: Representante Legal
Ref.: Denúncia do Termo de Referenciamento para Prestação de Serviços Médicos Não Hospitalares:CPF/CNPJ - "&amp;A164</f>
        <v xml:space="preserve"> A/C: Representante Legal
Ref.: Denúncia do Termo de Referenciamento para Prestação de Serviços Médicos Não Hospitalares:CPF/CNPJ - 2864711000130</v>
      </c>
      <c r="N164" s="4" t="s">
        <v>30</v>
      </c>
      <c r="O164" s="4" t="s">
        <v>31</v>
      </c>
      <c r="P164" s="16" t="s">
        <v>32</v>
      </c>
      <c r="Q164" s="16" t="s">
        <v>33</v>
      </c>
      <c r="R164" s="16" t="s">
        <v>34</v>
      </c>
      <c r="S164" s="4" t="s">
        <v>35</v>
      </c>
      <c r="T164" s="2" t="str">
        <f>M164&amp;N164&amp;O164&amp;P164&amp;Q164&amp;R164&amp;S164</f>
        <v xml:space="preserve"> A/C: Representante Legal
Ref.: Denúncia do Termo de Referenciamento para Prestação de Serviços Médicos Não Hospitalares:CPF/CNPJ - 2864711000130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4" s="18" t="s">
        <v>36</v>
      </c>
      <c r="V164" s="18"/>
    </row>
    <row r="165" spans="1:22" ht="12" customHeight="1" x14ac:dyDescent="0.2">
      <c r="A165" s="13">
        <v>2872858000171</v>
      </c>
      <c r="B165" s="2" t="s">
        <v>644</v>
      </c>
      <c r="C165" s="2" t="s">
        <v>645</v>
      </c>
      <c r="D165" s="15">
        <v>9625070</v>
      </c>
      <c r="E165" s="2" t="s">
        <v>646</v>
      </c>
      <c r="F165" s="2" t="s">
        <v>647</v>
      </c>
      <c r="G165" s="2" t="s">
        <v>46</v>
      </c>
      <c r="H165" s="2" t="s">
        <v>648</v>
      </c>
      <c r="I165" s="3">
        <v>9999</v>
      </c>
      <c r="J165" s="3" t="s">
        <v>28</v>
      </c>
      <c r="K165" s="5" t="s">
        <v>29</v>
      </c>
      <c r="L165" s="11">
        <v>45089</v>
      </c>
      <c r="M165" s="4" t="str">
        <f>" A/C: Representante Legal
Ref.: Denúncia do Termo de Referenciamento para Prestação de Serviços Médicos Não Hospitalares:CPF/CNPJ - "&amp;A165</f>
        <v xml:space="preserve"> A/C: Representante Legal
Ref.: Denúncia do Termo de Referenciamento para Prestação de Serviços Médicos Não Hospitalares:CPF/CNPJ - 2872858000171</v>
      </c>
      <c r="N165" s="4" t="s">
        <v>30</v>
      </c>
      <c r="O165" s="4" t="s">
        <v>31</v>
      </c>
      <c r="P165" s="16" t="s">
        <v>32</v>
      </c>
      <c r="Q165" s="16" t="s">
        <v>33</v>
      </c>
      <c r="R165" s="16" t="s">
        <v>34</v>
      </c>
      <c r="S165" s="4" t="s">
        <v>35</v>
      </c>
      <c r="T165" s="2" t="str">
        <f>M165&amp;N165&amp;O165&amp;P165&amp;Q165&amp;R165&amp;S165</f>
        <v xml:space="preserve"> A/C: Representante Legal
Ref.: Denúncia do Termo de Referenciamento para Prestação de Serviços Médicos Não Hospitalares:CPF/CNPJ - 2872858000171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5" s="18" t="s">
        <v>36</v>
      </c>
      <c r="V165" s="18"/>
    </row>
    <row r="166" spans="1:22" ht="12" customHeight="1" x14ac:dyDescent="0.2">
      <c r="A166" s="13">
        <v>2875584000174</v>
      </c>
      <c r="B166" s="2" t="s">
        <v>649</v>
      </c>
      <c r="C166" s="2" t="s">
        <v>650</v>
      </c>
      <c r="D166" s="15">
        <v>4524000</v>
      </c>
      <c r="E166" s="2" t="s">
        <v>651</v>
      </c>
      <c r="F166" s="2" t="s">
        <v>45</v>
      </c>
      <c r="G166" s="2" t="s">
        <v>46</v>
      </c>
      <c r="H166" s="2" t="s">
        <v>652</v>
      </c>
      <c r="I166" s="3">
        <v>9999</v>
      </c>
      <c r="J166" s="3" t="s">
        <v>28</v>
      </c>
      <c r="K166" s="5" t="s">
        <v>29</v>
      </c>
      <c r="L166" s="11">
        <v>45089</v>
      </c>
      <c r="M166" s="4" t="str">
        <f>" A/C: Representante Legal
Ref.: Denúncia do Termo de Referenciamento para Prestação de Serviços Médicos Não Hospitalares:CPF/CNPJ - "&amp;A166</f>
        <v xml:space="preserve"> A/C: Representante Legal
Ref.: Denúncia do Termo de Referenciamento para Prestação de Serviços Médicos Não Hospitalares:CPF/CNPJ - 2875584000174</v>
      </c>
      <c r="N166" s="4" t="s">
        <v>30</v>
      </c>
      <c r="O166" s="4" t="s">
        <v>31</v>
      </c>
      <c r="P166" s="16" t="s">
        <v>32</v>
      </c>
      <c r="Q166" s="16" t="s">
        <v>33</v>
      </c>
      <c r="R166" s="16" t="s">
        <v>34</v>
      </c>
      <c r="S166" s="4" t="s">
        <v>35</v>
      </c>
      <c r="T166" s="2" t="str">
        <f>M166&amp;N166&amp;O166&amp;P166&amp;Q166&amp;R166&amp;S166</f>
        <v xml:space="preserve"> A/C: Representante Legal
Ref.: Denúncia do Termo de Referenciamento para Prestação de Serviços Médicos Não Hospitalares:CPF/CNPJ - 2875584000174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6" s="18" t="s">
        <v>36</v>
      </c>
      <c r="V166" s="18"/>
    </row>
    <row r="167" spans="1:22" ht="12" customHeight="1" x14ac:dyDescent="0.2">
      <c r="A167" s="13">
        <v>2903799000151</v>
      </c>
      <c r="B167" s="2" t="s">
        <v>653</v>
      </c>
      <c r="C167" s="2" t="s">
        <v>654</v>
      </c>
      <c r="D167" s="15">
        <v>8710590</v>
      </c>
      <c r="E167" s="2" t="s">
        <v>39</v>
      </c>
      <c r="F167" s="2" t="s">
        <v>453</v>
      </c>
      <c r="G167" s="2" t="s">
        <v>46</v>
      </c>
      <c r="H167" s="2" t="s">
        <v>655</v>
      </c>
      <c r="I167" s="3">
        <v>9999</v>
      </c>
      <c r="J167" s="3" t="s">
        <v>28</v>
      </c>
      <c r="K167" s="5" t="s">
        <v>29</v>
      </c>
      <c r="L167" s="11">
        <v>45089</v>
      </c>
      <c r="M167" s="4" t="str">
        <f>" A/C: Representante Legal
Ref.: Denúncia do Termo de Referenciamento para Prestação de Serviços Médicos Não Hospitalares:CPF/CNPJ - "&amp;A167</f>
        <v xml:space="preserve"> A/C: Representante Legal
Ref.: Denúncia do Termo de Referenciamento para Prestação de Serviços Médicos Não Hospitalares:CPF/CNPJ - 2903799000151</v>
      </c>
      <c r="N167" s="4" t="s">
        <v>30</v>
      </c>
      <c r="O167" s="4" t="s">
        <v>31</v>
      </c>
      <c r="P167" s="16" t="s">
        <v>32</v>
      </c>
      <c r="Q167" s="16" t="s">
        <v>33</v>
      </c>
      <c r="R167" s="16" t="s">
        <v>34</v>
      </c>
      <c r="S167" s="4" t="s">
        <v>35</v>
      </c>
      <c r="T167" s="2" t="str">
        <f>M167&amp;N167&amp;O167&amp;P167&amp;Q167&amp;R167&amp;S167</f>
        <v xml:space="preserve"> A/C: Representante Legal
Ref.: Denúncia do Termo de Referenciamento para Prestação de Serviços Médicos Não Hospitalares:CPF/CNPJ - 2903799000151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7" s="18" t="s">
        <v>36</v>
      </c>
      <c r="V167" s="18"/>
    </row>
    <row r="168" spans="1:22" ht="12" customHeight="1" x14ac:dyDescent="0.2">
      <c r="A168" s="13">
        <v>2958006000100</v>
      </c>
      <c r="B168" s="2" t="s">
        <v>656</v>
      </c>
      <c r="C168" s="2" t="s">
        <v>657</v>
      </c>
      <c r="D168" s="15">
        <v>13025141</v>
      </c>
      <c r="E168" s="2" t="s">
        <v>591</v>
      </c>
      <c r="F168" s="2" t="s">
        <v>592</v>
      </c>
      <c r="G168" s="2" t="s">
        <v>46</v>
      </c>
      <c r="H168" s="2" t="s">
        <v>658</v>
      </c>
      <c r="I168" s="3">
        <v>9999</v>
      </c>
      <c r="J168" s="3" t="s">
        <v>28</v>
      </c>
      <c r="K168" s="5" t="s">
        <v>29</v>
      </c>
      <c r="L168" s="11">
        <v>45089</v>
      </c>
      <c r="M168" s="4" t="str">
        <f>" A/C: Representante Legal
Ref.: Denúncia do Termo de Referenciamento para Prestação de Serviços Médicos Não Hospitalares:CPF/CNPJ - "&amp;A168</f>
        <v xml:space="preserve"> A/C: Representante Legal
Ref.: Denúncia do Termo de Referenciamento para Prestação de Serviços Médicos Não Hospitalares:CPF/CNPJ - 2958006000100</v>
      </c>
      <c r="N168" s="4" t="s">
        <v>30</v>
      </c>
      <c r="O168" s="4" t="s">
        <v>31</v>
      </c>
      <c r="P168" s="16" t="s">
        <v>32</v>
      </c>
      <c r="Q168" s="16" t="s">
        <v>33</v>
      </c>
      <c r="R168" s="16" t="s">
        <v>34</v>
      </c>
      <c r="S168" s="4" t="s">
        <v>35</v>
      </c>
      <c r="T168" s="2" t="str">
        <f>M168&amp;N168&amp;O168&amp;P168&amp;Q168&amp;R168&amp;S168</f>
        <v xml:space="preserve"> A/C: Representante Legal
Ref.: Denúncia do Termo de Referenciamento para Prestação de Serviços Médicos Não Hospitalares:CPF/CNPJ - 2958006000100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8" s="18" t="s">
        <v>36</v>
      </c>
      <c r="V168" s="18"/>
    </row>
    <row r="169" spans="1:22" ht="12" customHeight="1" x14ac:dyDescent="0.2">
      <c r="A169" s="13">
        <v>2972680000130</v>
      </c>
      <c r="B169" s="2" t="s">
        <v>659</v>
      </c>
      <c r="C169" s="2" t="s">
        <v>660</v>
      </c>
      <c r="D169" s="15">
        <v>60135420</v>
      </c>
      <c r="E169" s="2" t="s">
        <v>661</v>
      </c>
      <c r="F169" s="2" t="s">
        <v>662</v>
      </c>
      <c r="G169" s="2" t="s">
        <v>663</v>
      </c>
      <c r="H169" s="2" t="s">
        <v>664</v>
      </c>
      <c r="I169" s="3">
        <v>9999</v>
      </c>
      <c r="J169" s="3" t="s">
        <v>28</v>
      </c>
      <c r="K169" s="5" t="s">
        <v>29</v>
      </c>
      <c r="L169" s="11">
        <v>45089</v>
      </c>
      <c r="M169" s="4" t="str">
        <f>" A/C: Representante Legal
Ref.: Denúncia do Termo de Referenciamento para Prestação de Serviços Médicos Não Hospitalares:CPF/CNPJ - "&amp;A169</f>
        <v xml:space="preserve"> A/C: Representante Legal
Ref.: Denúncia do Termo de Referenciamento para Prestação de Serviços Médicos Não Hospitalares:CPF/CNPJ - 2972680000130</v>
      </c>
      <c r="N169" s="4" t="s">
        <v>30</v>
      </c>
      <c r="O169" s="4" t="s">
        <v>31</v>
      </c>
      <c r="P169" s="16" t="s">
        <v>32</v>
      </c>
      <c r="Q169" s="16" t="s">
        <v>33</v>
      </c>
      <c r="R169" s="16" t="s">
        <v>34</v>
      </c>
      <c r="S169" s="4" t="s">
        <v>35</v>
      </c>
      <c r="T169" s="2" t="str">
        <f>M169&amp;N169&amp;O169&amp;P169&amp;Q169&amp;R169&amp;S169</f>
        <v xml:space="preserve"> A/C: Representante Legal
Ref.: Denúncia do Termo de Referenciamento para Prestação de Serviços Médicos Não Hospitalares:CPF/CNPJ - 2972680000130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9" s="18" t="s">
        <v>36</v>
      </c>
      <c r="V169" s="18"/>
    </row>
    <row r="170" spans="1:22" ht="12" customHeight="1" x14ac:dyDescent="0.2">
      <c r="A170" s="13">
        <v>3008698000180</v>
      </c>
      <c r="B170" s="2" t="s">
        <v>665</v>
      </c>
      <c r="C170" s="2" t="s">
        <v>666</v>
      </c>
      <c r="D170" s="15">
        <v>12916400</v>
      </c>
      <c r="E170" s="2" t="s">
        <v>667</v>
      </c>
      <c r="F170" s="2" t="s">
        <v>405</v>
      </c>
      <c r="G170" s="2" t="s">
        <v>46</v>
      </c>
      <c r="H170" s="2" t="s">
        <v>668</v>
      </c>
      <c r="I170" s="3">
        <v>9999</v>
      </c>
      <c r="J170" s="3" t="s">
        <v>28</v>
      </c>
      <c r="K170" s="5" t="s">
        <v>29</v>
      </c>
      <c r="L170" s="11">
        <v>45089</v>
      </c>
      <c r="M170" s="4" t="str">
        <f>" A/C: Representante Legal
Ref.: Denúncia do Termo de Referenciamento para Prestação de Serviços Médicos Não Hospitalares:CPF/CNPJ - "&amp;A170</f>
        <v xml:space="preserve"> A/C: Representante Legal
Ref.: Denúncia do Termo de Referenciamento para Prestação de Serviços Médicos Não Hospitalares:CPF/CNPJ - 3008698000180</v>
      </c>
      <c r="N170" s="4" t="s">
        <v>30</v>
      </c>
      <c r="O170" s="4" t="s">
        <v>31</v>
      </c>
      <c r="P170" s="16" t="s">
        <v>32</v>
      </c>
      <c r="Q170" s="16" t="s">
        <v>33</v>
      </c>
      <c r="R170" s="16" t="s">
        <v>34</v>
      </c>
      <c r="S170" s="4" t="s">
        <v>35</v>
      </c>
      <c r="T170" s="2" t="str">
        <f>M170&amp;N170&amp;O170&amp;P170&amp;Q170&amp;R170&amp;S170</f>
        <v xml:space="preserve"> A/C: Representante Legal
Ref.: Denúncia do Termo de Referenciamento para Prestação de Serviços Médicos Não Hospitalares:CPF/CNPJ - 3008698000180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0" s="18" t="s">
        <v>36</v>
      </c>
      <c r="V170" s="18"/>
    </row>
    <row r="171" spans="1:22" ht="12" customHeight="1" x14ac:dyDescent="0.2">
      <c r="A171" s="13">
        <v>3101605000167</v>
      </c>
      <c r="B171" s="2" t="s">
        <v>669</v>
      </c>
      <c r="C171" s="2" t="s">
        <v>670</v>
      </c>
      <c r="D171" s="15">
        <v>4101000</v>
      </c>
      <c r="E171" s="2" t="s">
        <v>320</v>
      </c>
      <c r="F171" s="2" t="s">
        <v>45</v>
      </c>
      <c r="G171" s="2" t="s">
        <v>46</v>
      </c>
      <c r="H171" s="2" t="s">
        <v>671</v>
      </c>
      <c r="I171" s="3">
        <v>9999</v>
      </c>
      <c r="J171" s="3" t="s">
        <v>28</v>
      </c>
      <c r="K171" s="5" t="s">
        <v>29</v>
      </c>
      <c r="L171" s="11">
        <v>45089</v>
      </c>
      <c r="M171" s="4" t="str">
        <f>" A/C: Representante Legal
Ref.: Denúncia do Termo de Referenciamento para Prestação de Serviços Médicos Não Hospitalares:CPF/CNPJ - "&amp;A171</f>
        <v xml:space="preserve"> A/C: Representante Legal
Ref.: Denúncia do Termo de Referenciamento para Prestação de Serviços Médicos Não Hospitalares:CPF/CNPJ - 3101605000167</v>
      </c>
      <c r="N171" s="4" t="s">
        <v>30</v>
      </c>
      <c r="O171" s="4" t="s">
        <v>31</v>
      </c>
      <c r="P171" s="16" t="s">
        <v>32</v>
      </c>
      <c r="Q171" s="16" t="s">
        <v>33</v>
      </c>
      <c r="R171" s="16" t="s">
        <v>34</v>
      </c>
      <c r="S171" s="4" t="s">
        <v>35</v>
      </c>
      <c r="T171" s="2" t="str">
        <f>M171&amp;N171&amp;O171&amp;P171&amp;Q171&amp;R171&amp;S171</f>
        <v xml:space="preserve"> A/C: Representante Legal
Ref.: Denúncia do Termo de Referenciamento para Prestação de Serviços Médicos Não Hospitalares:CPF/CNPJ - 3101605000167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1" s="18" t="s">
        <v>36</v>
      </c>
      <c r="V171" s="18"/>
    </row>
    <row r="172" spans="1:22" ht="12" customHeight="1" x14ac:dyDescent="0.2">
      <c r="A172" s="13">
        <v>3103248000176</v>
      </c>
      <c r="B172" s="2" t="s">
        <v>672</v>
      </c>
      <c r="C172" s="2" t="s">
        <v>673</v>
      </c>
      <c r="D172" s="15">
        <v>12245360</v>
      </c>
      <c r="E172" s="2" t="s">
        <v>502</v>
      </c>
      <c r="F172" s="2" t="s">
        <v>503</v>
      </c>
      <c r="G172" s="2" t="s">
        <v>46</v>
      </c>
      <c r="H172" s="2" t="s">
        <v>674</v>
      </c>
      <c r="I172" s="3">
        <v>9999</v>
      </c>
      <c r="J172" s="3" t="s">
        <v>28</v>
      </c>
      <c r="K172" s="5" t="s">
        <v>29</v>
      </c>
      <c r="L172" s="11">
        <v>45089</v>
      </c>
      <c r="M172" s="4" t="str">
        <f>" A/C: Representante Legal
Ref.: Denúncia do Termo de Referenciamento para Prestação de Serviços Médicos Não Hospitalares:CPF/CNPJ - "&amp;A172</f>
        <v xml:space="preserve"> A/C: Representante Legal
Ref.: Denúncia do Termo de Referenciamento para Prestação de Serviços Médicos Não Hospitalares:CPF/CNPJ - 3103248000176</v>
      </c>
      <c r="N172" s="4" t="s">
        <v>30</v>
      </c>
      <c r="O172" s="4" t="s">
        <v>31</v>
      </c>
      <c r="P172" s="16" t="s">
        <v>32</v>
      </c>
      <c r="Q172" s="16" t="s">
        <v>33</v>
      </c>
      <c r="R172" s="16" t="s">
        <v>34</v>
      </c>
      <c r="S172" s="4" t="s">
        <v>35</v>
      </c>
      <c r="T172" s="2" t="str">
        <f>M172&amp;N172&amp;O172&amp;P172&amp;Q172&amp;R172&amp;S172</f>
        <v xml:space="preserve"> A/C: Representante Legal
Ref.: Denúncia do Termo de Referenciamento para Prestação de Serviços Médicos Não Hospitalares:CPF/CNPJ - 3103248000176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2" s="18" t="s">
        <v>36</v>
      </c>
      <c r="V172" s="18"/>
    </row>
    <row r="173" spans="1:22" ht="12" customHeight="1" x14ac:dyDescent="0.2">
      <c r="A173" s="13">
        <v>3120238000149</v>
      </c>
      <c r="B173" s="2" t="s">
        <v>675</v>
      </c>
      <c r="C173" s="2" t="s">
        <v>676</v>
      </c>
      <c r="D173" s="15">
        <v>4139020</v>
      </c>
      <c r="E173" s="2" t="s">
        <v>320</v>
      </c>
      <c r="F173" s="2" t="s">
        <v>45</v>
      </c>
      <c r="G173" s="2" t="s">
        <v>46</v>
      </c>
      <c r="H173" s="2" t="s">
        <v>677</v>
      </c>
      <c r="I173" s="3">
        <v>9999</v>
      </c>
      <c r="J173" s="3" t="s">
        <v>28</v>
      </c>
      <c r="K173" s="5" t="s">
        <v>29</v>
      </c>
      <c r="L173" s="11">
        <v>45089</v>
      </c>
      <c r="M173" s="4" t="str">
        <f>" A/C: Representante Legal
Ref.: Denúncia do Termo de Referenciamento para Prestação de Serviços Médicos Não Hospitalares:CPF/CNPJ - "&amp;A173</f>
        <v xml:space="preserve"> A/C: Representante Legal
Ref.: Denúncia do Termo de Referenciamento para Prestação de Serviços Médicos Não Hospitalares:CPF/CNPJ - 3120238000149</v>
      </c>
      <c r="N173" s="4" t="s">
        <v>30</v>
      </c>
      <c r="O173" s="4" t="s">
        <v>31</v>
      </c>
      <c r="P173" s="16" t="s">
        <v>32</v>
      </c>
      <c r="Q173" s="16" t="s">
        <v>33</v>
      </c>
      <c r="R173" s="16" t="s">
        <v>34</v>
      </c>
      <c r="S173" s="4" t="s">
        <v>35</v>
      </c>
      <c r="T173" s="2" t="str">
        <f>M173&amp;N173&amp;O173&amp;P173&amp;Q173&amp;R173&amp;S173</f>
        <v xml:space="preserve"> A/C: Representante Legal
Ref.: Denúncia do Termo de Referenciamento para Prestação de Serviços Médicos Não Hospitalares:CPF/CNPJ - 3120238000149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3" s="18" t="s">
        <v>36</v>
      </c>
      <c r="V173" s="18"/>
    </row>
    <row r="174" spans="1:22" ht="12" customHeight="1" x14ac:dyDescent="0.2">
      <c r="A174" s="13">
        <v>3141225000156</v>
      </c>
      <c r="B174" s="2" t="s">
        <v>678</v>
      </c>
      <c r="C174" s="2" t="s">
        <v>679</v>
      </c>
      <c r="D174" s="15">
        <v>30140072</v>
      </c>
      <c r="E174" s="2" t="s">
        <v>680</v>
      </c>
      <c r="F174" s="2" t="s">
        <v>132</v>
      </c>
      <c r="G174" s="2" t="s">
        <v>51</v>
      </c>
      <c r="H174" s="2" t="s">
        <v>681</v>
      </c>
      <c r="I174" s="3">
        <v>9999</v>
      </c>
      <c r="J174" s="3" t="s">
        <v>28</v>
      </c>
      <c r="K174" s="5" t="s">
        <v>29</v>
      </c>
      <c r="L174" s="11">
        <v>45089</v>
      </c>
      <c r="M174" s="4" t="str">
        <f>" A/C: Representante Legal
Ref.: Denúncia do Termo de Referenciamento para Prestação de Serviços Médicos Não Hospitalares:CPF/CNPJ - "&amp;A174</f>
        <v xml:space="preserve"> A/C: Representante Legal
Ref.: Denúncia do Termo de Referenciamento para Prestação de Serviços Médicos Não Hospitalares:CPF/CNPJ - 3141225000156</v>
      </c>
      <c r="N174" s="4" t="s">
        <v>30</v>
      </c>
      <c r="O174" s="4" t="s">
        <v>31</v>
      </c>
      <c r="P174" s="16" t="s">
        <v>32</v>
      </c>
      <c r="Q174" s="16" t="s">
        <v>33</v>
      </c>
      <c r="R174" s="16" t="s">
        <v>34</v>
      </c>
      <c r="S174" s="4" t="s">
        <v>35</v>
      </c>
      <c r="T174" s="2" t="str">
        <f>M174&amp;N174&amp;O174&amp;P174&amp;Q174&amp;R174&amp;S174</f>
        <v xml:space="preserve"> A/C: Representante Legal
Ref.: Denúncia do Termo de Referenciamento para Prestação de Serviços Médicos Não Hospitalares:CPF/CNPJ - 3141225000156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4" s="18" t="s">
        <v>36</v>
      </c>
      <c r="V174" s="18"/>
    </row>
    <row r="175" spans="1:22" ht="12" customHeight="1" x14ac:dyDescent="0.2">
      <c r="A175" s="13">
        <v>3184896000102</v>
      </c>
      <c r="B175" s="2" t="s">
        <v>682</v>
      </c>
      <c r="C175" s="2" t="s">
        <v>683</v>
      </c>
      <c r="D175" s="15">
        <v>70390145</v>
      </c>
      <c r="E175" s="2" t="s">
        <v>63</v>
      </c>
      <c r="F175" s="2" t="s">
        <v>64</v>
      </c>
      <c r="G175" s="2" t="s">
        <v>65</v>
      </c>
      <c r="H175" s="2" t="s">
        <v>684</v>
      </c>
      <c r="I175" s="3">
        <v>9999</v>
      </c>
      <c r="J175" s="3" t="s">
        <v>28</v>
      </c>
      <c r="K175" s="5" t="s">
        <v>29</v>
      </c>
      <c r="L175" s="11">
        <v>45089</v>
      </c>
      <c r="M175" s="4" t="str">
        <f>" A/C: Representante Legal
Ref.: Denúncia do Termo de Referenciamento para Prestação de Serviços Médicos Não Hospitalares:CPF/CNPJ - "&amp;A175</f>
        <v xml:space="preserve"> A/C: Representante Legal
Ref.: Denúncia do Termo de Referenciamento para Prestação de Serviços Médicos Não Hospitalares:CPF/CNPJ - 3184896000102</v>
      </c>
      <c r="N175" s="4" t="s">
        <v>30</v>
      </c>
      <c r="O175" s="4" t="s">
        <v>31</v>
      </c>
      <c r="P175" s="16" t="s">
        <v>32</v>
      </c>
      <c r="Q175" s="16" t="s">
        <v>33</v>
      </c>
      <c r="R175" s="16" t="s">
        <v>34</v>
      </c>
      <c r="S175" s="4" t="s">
        <v>35</v>
      </c>
      <c r="T175" s="2" t="str">
        <f>M175&amp;N175&amp;O175&amp;P175&amp;Q175&amp;R175&amp;S175</f>
        <v xml:space="preserve"> A/C: Representante Legal
Ref.: Denúncia do Termo de Referenciamento para Prestação de Serviços Médicos Não Hospitalares:CPF/CNPJ - 3184896000102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5" s="18" t="s">
        <v>36</v>
      </c>
      <c r="V175" s="18"/>
    </row>
    <row r="176" spans="1:22" ht="12" customHeight="1" x14ac:dyDescent="0.2">
      <c r="A176" s="13">
        <v>3186393000168</v>
      </c>
      <c r="B176" s="2" t="s">
        <v>685</v>
      </c>
      <c r="C176" s="2" t="s">
        <v>686</v>
      </c>
      <c r="D176" s="15">
        <v>38400368</v>
      </c>
      <c r="E176" s="2" t="s">
        <v>687</v>
      </c>
      <c r="F176" s="2" t="s">
        <v>50</v>
      </c>
      <c r="G176" s="2" t="s">
        <v>51</v>
      </c>
      <c r="H176" s="2" t="s">
        <v>688</v>
      </c>
      <c r="I176" s="3">
        <v>9999</v>
      </c>
      <c r="J176" s="3" t="s">
        <v>28</v>
      </c>
      <c r="K176" s="5" t="s">
        <v>29</v>
      </c>
      <c r="L176" s="11">
        <v>45089</v>
      </c>
      <c r="M176" s="4" t="str">
        <f>" A/C: Representante Legal
Ref.: Denúncia do Termo de Referenciamento para Prestação de Serviços Médicos Não Hospitalares:CPF/CNPJ - "&amp;A176</f>
        <v xml:space="preserve"> A/C: Representante Legal
Ref.: Denúncia do Termo de Referenciamento para Prestação de Serviços Médicos Não Hospitalares:CPF/CNPJ - 3186393000168</v>
      </c>
      <c r="N176" s="4" t="s">
        <v>30</v>
      </c>
      <c r="O176" s="4" t="s">
        <v>31</v>
      </c>
      <c r="P176" s="16" t="s">
        <v>32</v>
      </c>
      <c r="Q176" s="16" t="s">
        <v>33</v>
      </c>
      <c r="R176" s="16" t="s">
        <v>34</v>
      </c>
      <c r="S176" s="4" t="s">
        <v>35</v>
      </c>
      <c r="T176" s="2" t="str">
        <f>M176&amp;N176&amp;O176&amp;P176&amp;Q176&amp;R176&amp;S176</f>
        <v xml:space="preserve"> A/C: Representante Legal
Ref.: Denúncia do Termo de Referenciamento para Prestação de Serviços Médicos Não Hospitalares:CPF/CNPJ - 3186393000168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6" s="18" t="s">
        <v>36</v>
      </c>
      <c r="V176" s="18"/>
    </row>
    <row r="177" spans="1:22" ht="12" customHeight="1" x14ac:dyDescent="0.2">
      <c r="A177" s="13">
        <v>3263278000140</v>
      </c>
      <c r="B177" s="2" t="s">
        <v>689</v>
      </c>
      <c r="C177" s="2" t="s">
        <v>690</v>
      </c>
      <c r="D177" s="15">
        <v>13250080</v>
      </c>
      <c r="E177" s="2" t="s">
        <v>39</v>
      </c>
      <c r="F177" s="2" t="s">
        <v>691</v>
      </c>
      <c r="G177" s="2" t="s">
        <v>46</v>
      </c>
      <c r="H177" s="2" t="s">
        <v>692</v>
      </c>
      <c r="I177" s="3">
        <v>9999</v>
      </c>
      <c r="J177" s="3" t="s">
        <v>28</v>
      </c>
      <c r="K177" s="5" t="s">
        <v>29</v>
      </c>
      <c r="L177" s="11">
        <v>45089</v>
      </c>
      <c r="M177" s="4" t="str">
        <f>" A/C: Representante Legal
Ref.: Denúncia do Termo de Referenciamento para Prestação de Serviços Médicos Não Hospitalares:CPF/CNPJ - "&amp;A177</f>
        <v xml:space="preserve"> A/C: Representante Legal
Ref.: Denúncia do Termo de Referenciamento para Prestação de Serviços Médicos Não Hospitalares:CPF/CNPJ - 3263278000140</v>
      </c>
      <c r="N177" s="4" t="s">
        <v>30</v>
      </c>
      <c r="O177" s="4" t="s">
        <v>31</v>
      </c>
      <c r="P177" s="16" t="s">
        <v>32</v>
      </c>
      <c r="Q177" s="16" t="s">
        <v>33</v>
      </c>
      <c r="R177" s="16" t="s">
        <v>34</v>
      </c>
      <c r="S177" s="4" t="s">
        <v>35</v>
      </c>
      <c r="T177" s="2" t="str">
        <f>M177&amp;N177&amp;O177&amp;P177&amp;Q177&amp;R177&amp;S177</f>
        <v xml:space="preserve"> A/C: Representante Legal
Ref.: Denúncia do Termo de Referenciamento para Prestação de Serviços Médicos Não Hospitalares:CPF/CNPJ - 3263278000140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7" s="18" t="s">
        <v>36</v>
      </c>
      <c r="V177" s="18"/>
    </row>
    <row r="178" spans="1:22" ht="12" customHeight="1" x14ac:dyDescent="0.2">
      <c r="A178" s="13">
        <v>3379227000188</v>
      </c>
      <c r="B178" s="2" t="s">
        <v>693</v>
      </c>
      <c r="C178" s="2" t="s">
        <v>244</v>
      </c>
      <c r="D178" s="15">
        <v>4038004</v>
      </c>
      <c r="E178" s="2" t="s">
        <v>168</v>
      </c>
      <c r="F178" s="2" t="s">
        <v>45</v>
      </c>
      <c r="G178" s="2" t="s">
        <v>46</v>
      </c>
      <c r="H178" s="2" t="s">
        <v>694</v>
      </c>
      <c r="I178" s="3">
        <v>9999</v>
      </c>
      <c r="J178" s="3" t="s">
        <v>28</v>
      </c>
      <c r="K178" s="5" t="s">
        <v>29</v>
      </c>
      <c r="L178" s="11">
        <v>45089</v>
      </c>
      <c r="M178" s="4" t="str">
        <f>" A/C: Representante Legal
Ref.: Denúncia do Termo de Referenciamento para Prestação de Serviços Médicos Não Hospitalares:CPF/CNPJ - "&amp;A178</f>
        <v xml:space="preserve"> A/C: Representante Legal
Ref.: Denúncia do Termo de Referenciamento para Prestação de Serviços Médicos Não Hospitalares:CPF/CNPJ - 3379227000188</v>
      </c>
      <c r="N178" s="4" t="s">
        <v>30</v>
      </c>
      <c r="O178" s="4" t="s">
        <v>31</v>
      </c>
      <c r="P178" s="16" t="s">
        <v>32</v>
      </c>
      <c r="Q178" s="16" t="s">
        <v>33</v>
      </c>
      <c r="R178" s="16" t="s">
        <v>34</v>
      </c>
      <c r="S178" s="4" t="s">
        <v>35</v>
      </c>
      <c r="T178" s="2" t="str">
        <f>M178&amp;N178&amp;O178&amp;P178&amp;Q178&amp;R178&amp;S178</f>
        <v xml:space="preserve"> A/C: Representante Legal
Ref.: Denúncia do Termo de Referenciamento para Prestação de Serviços Médicos Não Hospitalares:CPF/CNPJ - 3379227000188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8" s="18" t="s">
        <v>36</v>
      </c>
      <c r="V178" s="18"/>
    </row>
    <row r="179" spans="1:22" ht="12" customHeight="1" x14ac:dyDescent="0.2">
      <c r="A179" s="13">
        <v>3435611000150</v>
      </c>
      <c r="B179" s="2" t="s">
        <v>695</v>
      </c>
      <c r="C179" s="2" t="s">
        <v>696</v>
      </c>
      <c r="D179" s="15">
        <v>20011030</v>
      </c>
      <c r="E179" s="2" t="s">
        <v>39</v>
      </c>
      <c r="F179" s="2" t="s">
        <v>40</v>
      </c>
      <c r="G179" s="2" t="s">
        <v>26</v>
      </c>
      <c r="H179" s="2" t="s">
        <v>697</v>
      </c>
      <c r="I179" s="3">
        <v>9999</v>
      </c>
      <c r="J179" s="3" t="s">
        <v>28</v>
      </c>
      <c r="K179" s="5" t="s">
        <v>29</v>
      </c>
      <c r="L179" s="11">
        <v>45089</v>
      </c>
      <c r="M179" s="4" t="str">
        <f>" A/C: Representante Legal
Ref.: Denúncia do Termo de Referenciamento para Prestação de Serviços Médicos Não Hospitalares:CPF/CNPJ - "&amp;A179</f>
        <v xml:space="preserve"> A/C: Representante Legal
Ref.: Denúncia do Termo de Referenciamento para Prestação de Serviços Médicos Não Hospitalares:CPF/CNPJ - 3435611000150</v>
      </c>
      <c r="N179" s="4" t="s">
        <v>30</v>
      </c>
      <c r="O179" s="4" t="s">
        <v>31</v>
      </c>
      <c r="P179" s="16" t="s">
        <v>32</v>
      </c>
      <c r="Q179" s="16" t="s">
        <v>33</v>
      </c>
      <c r="R179" s="16" t="s">
        <v>34</v>
      </c>
      <c r="S179" s="4" t="s">
        <v>35</v>
      </c>
      <c r="T179" s="2" t="str">
        <f>M179&amp;N179&amp;O179&amp;P179&amp;Q179&amp;R179&amp;S179</f>
        <v xml:space="preserve"> A/C: Representante Legal
Ref.: Denúncia do Termo de Referenciamento para Prestação de Serviços Médicos Não Hospitalares:CPF/CNPJ - 3435611000150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9" s="18" t="s">
        <v>36</v>
      </c>
      <c r="V179" s="18"/>
    </row>
    <row r="180" spans="1:22" ht="12" customHeight="1" x14ac:dyDescent="0.2">
      <c r="A180" s="13">
        <v>3450401000131</v>
      </c>
      <c r="B180" s="2" t="s">
        <v>698</v>
      </c>
      <c r="C180" s="2" t="s">
        <v>699</v>
      </c>
      <c r="D180" s="15">
        <v>5078000</v>
      </c>
      <c r="E180" s="2" t="s">
        <v>700</v>
      </c>
      <c r="F180" s="2" t="s">
        <v>45</v>
      </c>
      <c r="G180" s="2" t="s">
        <v>46</v>
      </c>
      <c r="H180" s="2" t="s">
        <v>701</v>
      </c>
      <c r="I180" s="3">
        <v>9999</v>
      </c>
      <c r="J180" s="3" t="s">
        <v>28</v>
      </c>
      <c r="K180" s="5" t="s">
        <v>29</v>
      </c>
      <c r="L180" s="11">
        <v>45089</v>
      </c>
      <c r="M180" s="4" t="str">
        <f>" A/C: Representante Legal
Ref.: Denúncia do Termo de Referenciamento para Prestação de Serviços Médicos Não Hospitalares:CPF/CNPJ - "&amp;A180</f>
        <v xml:space="preserve"> A/C: Representante Legal
Ref.: Denúncia do Termo de Referenciamento para Prestação de Serviços Médicos Não Hospitalares:CPF/CNPJ - 3450401000131</v>
      </c>
      <c r="N180" s="4" t="s">
        <v>30</v>
      </c>
      <c r="O180" s="4" t="s">
        <v>31</v>
      </c>
      <c r="P180" s="16" t="s">
        <v>32</v>
      </c>
      <c r="Q180" s="16" t="s">
        <v>33</v>
      </c>
      <c r="R180" s="16" t="s">
        <v>34</v>
      </c>
      <c r="S180" s="4" t="s">
        <v>35</v>
      </c>
      <c r="T180" s="2" t="str">
        <f>M180&amp;N180&amp;O180&amp;P180&amp;Q180&amp;R180&amp;S180</f>
        <v xml:space="preserve"> A/C: Representante Legal
Ref.: Denúncia do Termo de Referenciamento para Prestação de Serviços Médicos Não Hospitalares:CPF/CNPJ - 3450401000131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0" s="18" t="s">
        <v>36</v>
      </c>
      <c r="V180" s="18"/>
    </row>
    <row r="181" spans="1:22" ht="12" customHeight="1" x14ac:dyDescent="0.2">
      <c r="A181" s="13">
        <v>3453378000139</v>
      </c>
      <c r="B181" s="2" t="s">
        <v>702</v>
      </c>
      <c r="C181" s="2" t="s">
        <v>703</v>
      </c>
      <c r="D181" s="15">
        <v>3303000</v>
      </c>
      <c r="E181" s="2" t="s">
        <v>704</v>
      </c>
      <c r="F181" s="2" t="s">
        <v>45</v>
      </c>
      <c r="G181" s="2" t="s">
        <v>46</v>
      </c>
      <c r="H181" s="2" t="s">
        <v>705</v>
      </c>
      <c r="I181" s="3">
        <v>9999</v>
      </c>
      <c r="J181" s="3" t="s">
        <v>28</v>
      </c>
      <c r="K181" s="5" t="s">
        <v>29</v>
      </c>
      <c r="L181" s="11">
        <v>45089</v>
      </c>
      <c r="M181" s="4" t="str">
        <f>" A/C: Representante Legal
Ref.: Denúncia do Termo de Referenciamento para Prestação de Serviços Médicos Não Hospitalares:CPF/CNPJ - "&amp;A181</f>
        <v xml:space="preserve"> A/C: Representante Legal
Ref.: Denúncia do Termo de Referenciamento para Prestação de Serviços Médicos Não Hospitalares:CPF/CNPJ - 3453378000139</v>
      </c>
      <c r="N181" s="4" t="s">
        <v>30</v>
      </c>
      <c r="O181" s="4" t="s">
        <v>31</v>
      </c>
      <c r="P181" s="16" t="s">
        <v>32</v>
      </c>
      <c r="Q181" s="16" t="s">
        <v>33</v>
      </c>
      <c r="R181" s="16" t="s">
        <v>34</v>
      </c>
      <c r="S181" s="4" t="s">
        <v>35</v>
      </c>
      <c r="T181" s="2" t="str">
        <f>M181&amp;N181&amp;O181&amp;P181&amp;Q181&amp;R181&amp;S181</f>
        <v xml:space="preserve"> A/C: Representante Legal
Ref.: Denúncia do Termo de Referenciamento para Prestação de Serviços Médicos Não Hospitalares:CPF/CNPJ - 3453378000139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1" s="18" t="s">
        <v>36</v>
      </c>
      <c r="V181" s="18"/>
    </row>
    <row r="182" spans="1:22" ht="12" customHeight="1" x14ac:dyDescent="0.2">
      <c r="A182" s="13">
        <v>3495454000179</v>
      </c>
      <c r="B182" s="2" t="s">
        <v>706</v>
      </c>
      <c r="C182" s="2" t="s">
        <v>707</v>
      </c>
      <c r="D182" s="15">
        <v>71635600</v>
      </c>
      <c r="E182" s="2" t="s">
        <v>708</v>
      </c>
      <c r="F182" s="2" t="s">
        <v>64</v>
      </c>
      <c r="G182" s="2" t="s">
        <v>65</v>
      </c>
      <c r="H182" s="2" t="s">
        <v>709</v>
      </c>
      <c r="I182" s="3">
        <v>9999</v>
      </c>
      <c r="J182" s="3" t="s">
        <v>28</v>
      </c>
      <c r="K182" s="5" t="s">
        <v>29</v>
      </c>
      <c r="L182" s="11">
        <v>45089</v>
      </c>
      <c r="M182" s="4" t="str">
        <f>" A/C: Representante Legal
Ref.: Denúncia do Termo de Referenciamento para Prestação de Serviços Médicos Não Hospitalares:CPF/CNPJ - "&amp;A182</f>
        <v xml:space="preserve"> A/C: Representante Legal
Ref.: Denúncia do Termo de Referenciamento para Prestação de Serviços Médicos Não Hospitalares:CPF/CNPJ - 3495454000179</v>
      </c>
      <c r="N182" s="4" t="s">
        <v>30</v>
      </c>
      <c r="O182" s="4" t="s">
        <v>31</v>
      </c>
      <c r="P182" s="16" t="s">
        <v>32</v>
      </c>
      <c r="Q182" s="16" t="s">
        <v>33</v>
      </c>
      <c r="R182" s="16" t="s">
        <v>34</v>
      </c>
      <c r="S182" s="4" t="s">
        <v>35</v>
      </c>
      <c r="T182" s="2" t="str">
        <f>M182&amp;N182&amp;O182&amp;P182&amp;Q182&amp;R182&amp;S182</f>
        <v xml:space="preserve"> A/C: Representante Legal
Ref.: Denúncia do Termo de Referenciamento para Prestação de Serviços Médicos Não Hospitalares:CPF/CNPJ - 3495454000179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2" s="18" t="s">
        <v>36</v>
      </c>
      <c r="V182" s="18"/>
    </row>
    <row r="183" spans="1:22" ht="12" customHeight="1" x14ac:dyDescent="0.2">
      <c r="A183" s="13">
        <v>3512786000114</v>
      </c>
      <c r="B183" s="2" t="s">
        <v>710</v>
      </c>
      <c r="C183" s="2" t="s">
        <v>711</v>
      </c>
      <c r="D183" s="15">
        <v>1332000</v>
      </c>
      <c r="E183" s="2" t="s">
        <v>227</v>
      </c>
      <c r="F183" s="2" t="s">
        <v>45</v>
      </c>
      <c r="G183" s="2" t="s">
        <v>46</v>
      </c>
      <c r="H183" s="2" t="s">
        <v>712</v>
      </c>
      <c r="I183" s="3">
        <v>9999</v>
      </c>
      <c r="J183" s="3" t="s">
        <v>28</v>
      </c>
      <c r="K183" s="5" t="s">
        <v>29</v>
      </c>
      <c r="L183" s="11">
        <v>45089</v>
      </c>
      <c r="M183" s="4" t="str">
        <f>" A/C: Representante Legal
Ref.: Denúncia do Termo de Referenciamento para Prestação de Serviços Médicos Não Hospitalares:CPF/CNPJ - "&amp;A183</f>
        <v xml:space="preserve"> A/C: Representante Legal
Ref.: Denúncia do Termo de Referenciamento para Prestação de Serviços Médicos Não Hospitalares:CPF/CNPJ - 3512786000114</v>
      </c>
      <c r="N183" s="4" t="s">
        <v>30</v>
      </c>
      <c r="O183" s="4" t="s">
        <v>31</v>
      </c>
      <c r="P183" s="16" t="s">
        <v>32</v>
      </c>
      <c r="Q183" s="16" t="s">
        <v>33</v>
      </c>
      <c r="R183" s="16" t="s">
        <v>34</v>
      </c>
      <c r="S183" s="4" t="s">
        <v>35</v>
      </c>
      <c r="T183" s="2" t="str">
        <f>M183&amp;N183&amp;O183&amp;P183&amp;Q183&amp;R183&amp;S183</f>
        <v xml:space="preserve"> A/C: Representante Legal
Ref.: Denúncia do Termo de Referenciamento para Prestação de Serviços Médicos Não Hospitalares:CPF/CNPJ - 3512786000114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3" s="18" t="s">
        <v>36</v>
      </c>
      <c r="V183" s="18"/>
    </row>
    <row r="184" spans="1:22" ht="12" customHeight="1" x14ac:dyDescent="0.2">
      <c r="A184" s="13">
        <v>3563055000106</v>
      </c>
      <c r="B184" s="2" t="s">
        <v>713</v>
      </c>
      <c r="C184" s="2" t="s">
        <v>714</v>
      </c>
      <c r="D184" s="15">
        <v>44088000</v>
      </c>
      <c r="E184" s="2" t="s">
        <v>715</v>
      </c>
      <c r="F184" s="2" t="s">
        <v>458</v>
      </c>
      <c r="G184" s="2" t="s">
        <v>459</v>
      </c>
      <c r="H184" s="2" t="s">
        <v>716</v>
      </c>
      <c r="I184" s="3">
        <v>9999</v>
      </c>
      <c r="J184" s="3" t="s">
        <v>28</v>
      </c>
      <c r="K184" s="5" t="s">
        <v>29</v>
      </c>
      <c r="L184" s="11">
        <v>45089</v>
      </c>
      <c r="M184" s="4" t="str">
        <f>" A/C: Representante Legal
Ref.: Denúncia do Termo de Referenciamento para Prestação de Serviços Médicos Não Hospitalares:CPF/CNPJ - "&amp;A184</f>
        <v xml:space="preserve"> A/C: Representante Legal
Ref.: Denúncia do Termo de Referenciamento para Prestação de Serviços Médicos Não Hospitalares:CPF/CNPJ - 3563055000106</v>
      </c>
      <c r="N184" s="4" t="s">
        <v>30</v>
      </c>
      <c r="O184" s="4" t="s">
        <v>31</v>
      </c>
      <c r="P184" s="16" t="s">
        <v>32</v>
      </c>
      <c r="Q184" s="16" t="s">
        <v>33</v>
      </c>
      <c r="R184" s="16" t="s">
        <v>34</v>
      </c>
      <c r="S184" s="4" t="s">
        <v>35</v>
      </c>
      <c r="T184" s="2" t="str">
        <f>M184&amp;N184&amp;O184&amp;P184&amp;Q184&amp;R184&amp;S184</f>
        <v xml:space="preserve"> A/C: Representante Legal
Ref.: Denúncia do Termo de Referenciamento para Prestação de Serviços Médicos Não Hospitalares:CPF/CNPJ - 3563055000106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4" s="18" t="s">
        <v>36</v>
      </c>
      <c r="V184" s="18"/>
    </row>
    <row r="185" spans="1:22" ht="12" customHeight="1" x14ac:dyDescent="0.2">
      <c r="A185" s="13">
        <v>3601859000144</v>
      </c>
      <c r="B185" s="2" t="s">
        <v>717</v>
      </c>
      <c r="C185" s="2" t="s">
        <v>718</v>
      </c>
      <c r="D185" s="15">
        <v>9080110</v>
      </c>
      <c r="E185" s="2" t="s">
        <v>719</v>
      </c>
      <c r="F185" s="2" t="s">
        <v>720</v>
      </c>
      <c r="G185" s="2" t="s">
        <v>46</v>
      </c>
      <c r="H185" s="2" t="s">
        <v>721</v>
      </c>
      <c r="I185" s="3">
        <v>9999</v>
      </c>
      <c r="J185" s="3" t="s">
        <v>28</v>
      </c>
      <c r="K185" s="5" t="s">
        <v>29</v>
      </c>
      <c r="L185" s="11">
        <v>45089</v>
      </c>
      <c r="M185" s="4" t="str">
        <f>" A/C: Representante Legal
Ref.: Denúncia do Termo de Referenciamento para Prestação de Serviços Médicos Não Hospitalares:CPF/CNPJ - "&amp;A185</f>
        <v xml:space="preserve"> A/C: Representante Legal
Ref.: Denúncia do Termo de Referenciamento para Prestação de Serviços Médicos Não Hospitalares:CPF/CNPJ - 3601859000144</v>
      </c>
      <c r="N185" s="4" t="s">
        <v>30</v>
      </c>
      <c r="O185" s="4" t="s">
        <v>31</v>
      </c>
      <c r="P185" s="16" t="s">
        <v>32</v>
      </c>
      <c r="Q185" s="16" t="s">
        <v>33</v>
      </c>
      <c r="R185" s="16" t="s">
        <v>34</v>
      </c>
      <c r="S185" s="4" t="s">
        <v>35</v>
      </c>
      <c r="T185" s="2" t="str">
        <f>M185&amp;N185&amp;O185&amp;P185&amp;Q185&amp;R185&amp;S185</f>
        <v xml:space="preserve"> A/C: Representante Legal
Ref.: Denúncia do Termo de Referenciamento para Prestação de Serviços Médicos Não Hospitalares:CPF/CNPJ - 3601859000144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5" s="18" t="s">
        <v>36</v>
      </c>
      <c r="V185" s="18"/>
    </row>
    <row r="186" spans="1:22" ht="12" customHeight="1" x14ac:dyDescent="0.2">
      <c r="A186" s="13">
        <v>3615112000145</v>
      </c>
      <c r="B186" s="2" t="s">
        <v>722</v>
      </c>
      <c r="C186" s="2" t="s">
        <v>723</v>
      </c>
      <c r="D186" s="15">
        <v>4089001</v>
      </c>
      <c r="E186" s="2" t="s">
        <v>258</v>
      </c>
      <c r="F186" s="2" t="s">
        <v>45</v>
      </c>
      <c r="G186" s="2" t="s">
        <v>46</v>
      </c>
      <c r="H186" s="2" t="s">
        <v>724</v>
      </c>
      <c r="I186" s="3">
        <v>9999</v>
      </c>
      <c r="J186" s="3" t="s">
        <v>28</v>
      </c>
      <c r="K186" s="5" t="s">
        <v>29</v>
      </c>
      <c r="L186" s="11">
        <v>45089</v>
      </c>
      <c r="M186" s="4" t="str">
        <f>" A/C: Representante Legal
Ref.: Denúncia do Termo de Referenciamento para Prestação de Serviços Médicos Não Hospitalares:CPF/CNPJ - "&amp;A186</f>
        <v xml:space="preserve"> A/C: Representante Legal
Ref.: Denúncia do Termo de Referenciamento para Prestação de Serviços Médicos Não Hospitalares:CPF/CNPJ - 3615112000145</v>
      </c>
      <c r="N186" s="4" t="s">
        <v>30</v>
      </c>
      <c r="O186" s="4" t="s">
        <v>31</v>
      </c>
      <c r="P186" s="16" t="s">
        <v>32</v>
      </c>
      <c r="Q186" s="16" t="s">
        <v>33</v>
      </c>
      <c r="R186" s="16" t="s">
        <v>34</v>
      </c>
      <c r="S186" s="4" t="s">
        <v>35</v>
      </c>
      <c r="T186" s="2" t="str">
        <f>M186&amp;N186&amp;O186&amp;P186&amp;Q186&amp;R186&amp;S186</f>
        <v xml:space="preserve"> A/C: Representante Legal
Ref.: Denúncia do Termo de Referenciamento para Prestação de Serviços Médicos Não Hospitalares:CPF/CNPJ - 3615112000145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6" s="18" t="s">
        <v>36</v>
      </c>
      <c r="V186" s="18"/>
    </row>
    <row r="187" spans="1:22" ht="12" customHeight="1" x14ac:dyDescent="0.2">
      <c r="A187" s="13">
        <v>3621246000179</v>
      </c>
      <c r="B187" s="2" t="s">
        <v>725</v>
      </c>
      <c r="C187" s="2" t="s">
        <v>726</v>
      </c>
      <c r="D187" s="15">
        <v>1243001</v>
      </c>
      <c r="E187" s="2" t="s">
        <v>123</v>
      </c>
      <c r="F187" s="2" t="s">
        <v>45</v>
      </c>
      <c r="G187" s="2" t="s">
        <v>46</v>
      </c>
      <c r="H187" s="2" t="s">
        <v>727</v>
      </c>
      <c r="I187" s="3">
        <v>9999</v>
      </c>
      <c r="J187" s="3" t="s">
        <v>28</v>
      </c>
      <c r="K187" s="5" t="s">
        <v>29</v>
      </c>
      <c r="L187" s="11">
        <v>45089</v>
      </c>
      <c r="M187" s="4" t="str">
        <f>" A/C: Representante Legal
Ref.: Denúncia do Termo de Referenciamento para Prestação de Serviços Médicos Não Hospitalares:CPF/CNPJ - "&amp;A187</f>
        <v xml:space="preserve"> A/C: Representante Legal
Ref.: Denúncia do Termo de Referenciamento para Prestação de Serviços Médicos Não Hospitalares:CPF/CNPJ - 3621246000179</v>
      </c>
      <c r="N187" s="4" t="s">
        <v>30</v>
      </c>
      <c r="O187" s="4" t="s">
        <v>31</v>
      </c>
      <c r="P187" s="16" t="s">
        <v>32</v>
      </c>
      <c r="Q187" s="16" t="s">
        <v>33</v>
      </c>
      <c r="R187" s="16" t="s">
        <v>34</v>
      </c>
      <c r="S187" s="4" t="s">
        <v>35</v>
      </c>
      <c r="T187" s="2" t="str">
        <f>M187&amp;N187&amp;O187&amp;P187&amp;Q187&amp;R187&amp;S187</f>
        <v xml:space="preserve"> A/C: Representante Legal
Ref.: Denúncia do Termo de Referenciamento para Prestação de Serviços Médicos Não Hospitalares:CPF/CNPJ - 3621246000179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7" s="18" t="s">
        <v>36</v>
      </c>
      <c r="V187" s="18"/>
    </row>
    <row r="188" spans="1:22" ht="12" customHeight="1" x14ac:dyDescent="0.2">
      <c r="A188" s="13">
        <v>3625563000163</v>
      </c>
      <c r="B188" s="2" t="s">
        <v>728</v>
      </c>
      <c r="C188" s="2" t="s">
        <v>729</v>
      </c>
      <c r="D188" s="15">
        <v>70390700</v>
      </c>
      <c r="E188" s="2" t="s">
        <v>63</v>
      </c>
      <c r="F188" s="2" t="s">
        <v>64</v>
      </c>
      <c r="G188" s="2" t="s">
        <v>65</v>
      </c>
      <c r="H188" s="2" t="s">
        <v>730</v>
      </c>
      <c r="I188" s="3">
        <v>9999</v>
      </c>
      <c r="J188" s="3" t="s">
        <v>28</v>
      </c>
      <c r="K188" s="5" t="s">
        <v>29</v>
      </c>
      <c r="L188" s="11">
        <v>45089</v>
      </c>
      <c r="M188" s="4" t="str">
        <f>" A/C: Representante Legal
Ref.: Denúncia do Termo de Referenciamento para Prestação de Serviços Médicos Não Hospitalares:CPF/CNPJ - "&amp;A188</f>
        <v xml:space="preserve"> A/C: Representante Legal
Ref.: Denúncia do Termo de Referenciamento para Prestação de Serviços Médicos Não Hospitalares:CPF/CNPJ - 3625563000163</v>
      </c>
      <c r="N188" s="4" t="s">
        <v>30</v>
      </c>
      <c r="O188" s="4" t="s">
        <v>31</v>
      </c>
      <c r="P188" s="16" t="s">
        <v>32</v>
      </c>
      <c r="Q188" s="16" t="s">
        <v>33</v>
      </c>
      <c r="R188" s="16" t="s">
        <v>34</v>
      </c>
      <c r="S188" s="4" t="s">
        <v>35</v>
      </c>
      <c r="T188" s="2" t="str">
        <f>M188&amp;N188&amp;O188&amp;P188&amp;Q188&amp;R188&amp;S188</f>
        <v xml:space="preserve"> A/C: Representante Legal
Ref.: Denúncia do Termo de Referenciamento para Prestação de Serviços Médicos Não Hospitalares:CPF/CNPJ - 3625563000163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8" s="18" t="s">
        <v>36</v>
      </c>
      <c r="V188" s="18"/>
    </row>
    <row r="189" spans="1:22" ht="12" customHeight="1" x14ac:dyDescent="0.2">
      <c r="A189" s="13">
        <v>3637730000196</v>
      </c>
      <c r="B189" s="2" t="s">
        <v>731</v>
      </c>
      <c r="C189" s="2" t="s">
        <v>732</v>
      </c>
      <c r="D189" s="15">
        <v>4004030</v>
      </c>
      <c r="E189" s="2" t="s">
        <v>733</v>
      </c>
      <c r="F189" s="2" t="s">
        <v>45</v>
      </c>
      <c r="G189" s="2" t="s">
        <v>46</v>
      </c>
      <c r="H189" s="2" t="s">
        <v>734</v>
      </c>
      <c r="I189" s="3">
        <v>9999</v>
      </c>
      <c r="J189" s="3" t="s">
        <v>28</v>
      </c>
      <c r="K189" s="5" t="s">
        <v>29</v>
      </c>
      <c r="L189" s="11">
        <v>45089</v>
      </c>
      <c r="M189" s="4" t="str">
        <f>" A/C: Representante Legal
Ref.: Denúncia do Termo de Referenciamento para Prestação de Serviços Médicos Não Hospitalares:CPF/CNPJ - "&amp;A189</f>
        <v xml:space="preserve"> A/C: Representante Legal
Ref.: Denúncia do Termo de Referenciamento para Prestação de Serviços Médicos Não Hospitalares:CPF/CNPJ - 3637730000196</v>
      </c>
      <c r="N189" s="4" t="s">
        <v>30</v>
      </c>
      <c r="O189" s="4" t="s">
        <v>31</v>
      </c>
      <c r="P189" s="16" t="s">
        <v>32</v>
      </c>
      <c r="Q189" s="16" t="s">
        <v>33</v>
      </c>
      <c r="R189" s="16" t="s">
        <v>34</v>
      </c>
      <c r="S189" s="4" t="s">
        <v>35</v>
      </c>
      <c r="T189" s="2" t="str">
        <f>M189&amp;N189&amp;O189&amp;P189&amp;Q189&amp;R189&amp;S189</f>
        <v xml:space="preserve"> A/C: Representante Legal
Ref.: Denúncia do Termo de Referenciamento para Prestação de Serviços Médicos Não Hospitalares:CPF/CNPJ - 3637730000196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9" s="18" t="s">
        <v>36</v>
      </c>
      <c r="V189" s="18"/>
    </row>
    <row r="190" spans="1:22" ht="12" customHeight="1" x14ac:dyDescent="0.2">
      <c r="A190" s="13">
        <v>3696567000132</v>
      </c>
      <c r="B190" s="2" t="s">
        <v>735</v>
      </c>
      <c r="C190" s="2" t="s">
        <v>736</v>
      </c>
      <c r="D190" s="15">
        <v>13270600</v>
      </c>
      <c r="E190" s="2" t="s">
        <v>737</v>
      </c>
      <c r="F190" s="2" t="s">
        <v>738</v>
      </c>
      <c r="G190" s="2" t="s">
        <v>46</v>
      </c>
      <c r="H190" s="2" t="s">
        <v>739</v>
      </c>
      <c r="I190" s="3">
        <v>9999</v>
      </c>
      <c r="J190" s="3" t="s">
        <v>28</v>
      </c>
      <c r="K190" s="5" t="s">
        <v>29</v>
      </c>
      <c r="L190" s="11">
        <v>45089</v>
      </c>
      <c r="M190" s="4" t="str">
        <f>" A/C: Representante Legal
Ref.: Denúncia do Termo de Referenciamento para Prestação de Serviços Médicos Não Hospitalares:CPF/CNPJ - "&amp;A190</f>
        <v xml:space="preserve"> A/C: Representante Legal
Ref.: Denúncia do Termo de Referenciamento para Prestação de Serviços Médicos Não Hospitalares:CPF/CNPJ - 3696567000132</v>
      </c>
      <c r="N190" s="4" t="s">
        <v>30</v>
      </c>
      <c r="O190" s="4" t="s">
        <v>31</v>
      </c>
      <c r="P190" s="16" t="s">
        <v>32</v>
      </c>
      <c r="Q190" s="16" t="s">
        <v>33</v>
      </c>
      <c r="R190" s="16" t="s">
        <v>34</v>
      </c>
      <c r="S190" s="4" t="s">
        <v>35</v>
      </c>
      <c r="T190" s="2" t="str">
        <f>M190&amp;N190&amp;O190&amp;P190&amp;Q190&amp;R190&amp;S190</f>
        <v xml:space="preserve"> A/C: Representante Legal
Ref.: Denúncia do Termo de Referenciamento para Prestação de Serviços Médicos Não Hospitalares:CPF/CNPJ - 3696567000132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0" s="18" t="s">
        <v>36</v>
      </c>
      <c r="V190" s="18"/>
    </row>
    <row r="191" spans="1:22" ht="12" customHeight="1" x14ac:dyDescent="0.2">
      <c r="A191" s="13">
        <v>3719921000105</v>
      </c>
      <c r="B191" s="2" t="s">
        <v>740</v>
      </c>
      <c r="C191" s="2" t="s">
        <v>741</v>
      </c>
      <c r="D191" s="15">
        <v>70390150</v>
      </c>
      <c r="E191" s="2" t="s">
        <v>63</v>
      </c>
      <c r="F191" s="2" t="s">
        <v>64</v>
      </c>
      <c r="G191" s="2" t="s">
        <v>65</v>
      </c>
      <c r="H191" s="2" t="s">
        <v>742</v>
      </c>
      <c r="I191" s="3">
        <v>9999</v>
      </c>
      <c r="J191" s="3" t="s">
        <v>28</v>
      </c>
      <c r="K191" s="5" t="s">
        <v>29</v>
      </c>
      <c r="L191" s="11">
        <v>45089</v>
      </c>
      <c r="M191" s="4" t="str">
        <f>" A/C: Representante Legal
Ref.: Denúncia do Termo de Referenciamento para Prestação de Serviços Médicos Não Hospitalares:CPF/CNPJ - "&amp;A191</f>
        <v xml:space="preserve"> A/C: Representante Legal
Ref.: Denúncia do Termo de Referenciamento para Prestação de Serviços Médicos Não Hospitalares:CPF/CNPJ - 3719921000105</v>
      </c>
      <c r="N191" s="4" t="s">
        <v>30</v>
      </c>
      <c r="O191" s="4" t="s">
        <v>31</v>
      </c>
      <c r="P191" s="16" t="s">
        <v>32</v>
      </c>
      <c r="Q191" s="16" t="s">
        <v>33</v>
      </c>
      <c r="R191" s="16" t="s">
        <v>34</v>
      </c>
      <c r="S191" s="4" t="s">
        <v>35</v>
      </c>
      <c r="T191" s="2" t="str">
        <f>M191&amp;N191&amp;O191&amp;P191&amp;Q191&amp;R191&amp;S191</f>
        <v xml:space="preserve"> A/C: Representante Legal
Ref.: Denúncia do Termo de Referenciamento para Prestação de Serviços Médicos Não Hospitalares:CPF/CNPJ - 3719921000105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1" s="18" t="s">
        <v>36</v>
      </c>
      <c r="V191" s="18"/>
    </row>
    <row r="192" spans="1:22" ht="12" customHeight="1" x14ac:dyDescent="0.2">
      <c r="A192" s="13">
        <v>3729747000173</v>
      </c>
      <c r="B192" s="2" t="s">
        <v>743</v>
      </c>
      <c r="C192" s="2" t="s">
        <v>744</v>
      </c>
      <c r="D192" s="15">
        <v>50070090</v>
      </c>
      <c r="E192" s="2" t="s">
        <v>745</v>
      </c>
      <c r="F192" s="2" t="s">
        <v>353</v>
      </c>
      <c r="G192" s="2" t="s">
        <v>354</v>
      </c>
      <c r="H192" s="2" t="s">
        <v>746</v>
      </c>
      <c r="I192" s="3">
        <v>9999</v>
      </c>
      <c r="J192" s="3" t="s">
        <v>28</v>
      </c>
      <c r="K192" s="5" t="s">
        <v>29</v>
      </c>
      <c r="L192" s="11">
        <v>45089</v>
      </c>
      <c r="M192" s="4" t="str">
        <f>" A/C: Representante Legal
Ref.: Denúncia do Termo de Referenciamento para Prestação de Serviços Médicos Não Hospitalares:CPF/CNPJ - "&amp;A192</f>
        <v xml:space="preserve"> A/C: Representante Legal
Ref.: Denúncia do Termo de Referenciamento para Prestação de Serviços Médicos Não Hospitalares:CPF/CNPJ - 3729747000173</v>
      </c>
      <c r="N192" s="4" t="s">
        <v>30</v>
      </c>
      <c r="O192" s="4" t="s">
        <v>31</v>
      </c>
      <c r="P192" s="16" t="s">
        <v>32</v>
      </c>
      <c r="Q192" s="16" t="s">
        <v>33</v>
      </c>
      <c r="R192" s="16" t="s">
        <v>34</v>
      </c>
      <c r="S192" s="4" t="s">
        <v>35</v>
      </c>
      <c r="T192" s="2" t="str">
        <f>M192&amp;N192&amp;O192&amp;P192&amp;Q192&amp;R192&amp;S192</f>
        <v xml:space="preserve"> A/C: Representante Legal
Ref.: Denúncia do Termo de Referenciamento para Prestação de Serviços Médicos Não Hospitalares:CPF/CNPJ - 3729747000173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2" s="18" t="s">
        <v>36</v>
      </c>
      <c r="V192" s="18"/>
    </row>
    <row r="193" spans="1:22" ht="12" customHeight="1" x14ac:dyDescent="0.2">
      <c r="A193" s="13">
        <v>3734211000146</v>
      </c>
      <c r="B193" s="2" t="s">
        <v>747</v>
      </c>
      <c r="C193" s="2" t="s">
        <v>748</v>
      </c>
      <c r="D193" s="15">
        <v>5079000</v>
      </c>
      <c r="E193" s="2" t="s">
        <v>700</v>
      </c>
      <c r="F193" s="2" t="s">
        <v>45</v>
      </c>
      <c r="G193" s="2" t="s">
        <v>46</v>
      </c>
      <c r="H193" s="2" t="s">
        <v>749</v>
      </c>
      <c r="I193" s="3">
        <v>9999</v>
      </c>
      <c r="J193" s="3" t="s">
        <v>28</v>
      </c>
      <c r="K193" s="5" t="s">
        <v>29</v>
      </c>
      <c r="L193" s="11">
        <v>45089</v>
      </c>
      <c r="M193" s="4" t="str">
        <f>" A/C: Representante Legal
Ref.: Denúncia do Termo de Referenciamento para Prestação de Serviços Médicos Não Hospitalares:CPF/CNPJ - "&amp;A193</f>
        <v xml:space="preserve"> A/C: Representante Legal
Ref.: Denúncia do Termo de Referenciamento para Prestação de Serviços Médicos Não Hospitalares:CPF/CNPJ - 3734211000146</v>
      </c>
      <c r="N193" s="4" t="s">
        <v>30</v>
      </c>
      <c r="O193" s="4" t="s">
        <v>31</v>
      </c>
      <c r="P193" s="16" t="s">
        <v>32</v>
      </c>
      <c r="Q193" s="16" t="s">
        <v>33</v>
      </c>
      <c r="R193" s="16" t="s">
        <v>34</v>
      </c>
      <c r="S193" s="4" t="s">
        <v>35</v>
      </c>
      <c r="T193" s="2" t="str">
        <f>M193&amp;N193&amp;O193&amp;P193&amp;Q193&amp;R193&amp;S193</f>
        <v xml:space="preserve"> A/C: Representante Legal
Ref.: Denúncia do Termo de Referenciamento para Prestação de Serviços Médicos Não Hospitalares:CPF/CNPJ - 3734211000146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3" s="18" t="s">
        <v>36</v>
      </c>
      <c r="V193" s="18"/>
    </row>
    <row r="194" spans="1:22" ht="12" customHeight="1" x14ac:dyDescent="0.2">
      <c r="A194" s="13">
        <v>3736044000172</v>
      </c>
      <c r="B194" s="2" t="s">
        <v>750</v>
      </c>
      <c r="C194" s="2" t="s">
        <v>751</v>
      </c>
      <c r="D194" s="15">
        <v>24230101</v>
      </c>
      <c r="E194" s="2" t="s">
        <v>24</v>
      </c>
      <c r="F194" s="2" t="s">
        <v>25</v>
      </c>
      <c r="G194" s="2" t="s">
        <v>26</v>
      </c>
      <c r="H194" s="2" t="s">
        <v>752</v>
      </c>
      <c r="I194" s="3">
        <v>9999</v>
      </c>
      <c r="J194" s="3" t="s">
        <v>28</v>
      </c>
      <c r="K194" s="5" t="s">
        <v>29</v>
      </c>
      <c r="L194" s="11">
        <v>45089</v>
      </c>
      <c r="M194" s="4" t="str">
        <f>" A/C: Representante Legal
Ref.: Denúncia do Termo de Referenciamento para Prestação de Serviços Médicos Não Hospitalares:CPF/CNPJ - "&amp;A194</f>
        <v xml:space="preserve"> A/C: Representante Legal
Ref.: Denúncia do Termo de Referenciamento para Prestação de Serviços Médicos Não Hospitalares:CPF/CNPJ - 3736044000172</v>
      </c>
      <c r="N194" s="4" t="s">
        <v>30</v>
      </c>
      <c r="O194" s="4" t="s">
        <v>31</v>
      </c>
      <c r="P194" s="16" t="s">
        <v>32</v>
      </c>
      <c r="Q194" s="16" t="s">
        <v>33</v>
      </c>
      <c r="R194" s="16" t="s">
        <v>34</v>
      </c>
      <c r="S194" s="4" t="s">
        <v>35</v>
      </c>
      <c r="T194" s="2" t="str">
        <f>M194&amp;N194&amp;O194&amp;P194&amp;Q194&amp;R194&amp;S194</f>
        <v xml:space="preserve"> A/C: Representante Legal
Ref.: Denúncia do Termo de Referenciamento para Prestação de Serviços Médicos Não Hospitalares:CPF/CNPJ - 3736044000172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4" s="18" t="s">
        <v>36</v>
      </c>
      <c r="V194" s="18"/>
    </row>
    <row r="195" spans="1:22" ht="12" customHeight="1" x14ac:dyDescent="0.2">
      <c r="A195" s="13">
        <v>3741769000159</v>
      </c>
      <c r="B195" s="2" t="s">
        <v>753</v>
      </c>
      <c r="C195" s="2" t="s">
        <v>754</v>
      </c>
      <c r="D195" s="15">
        <v>13201835</v>
      </c>
      <c r="E195" s="2" t="s">
        <v>755</v>
      </c>
      <c r="F195" s="2" t="s">
        <v>756</v>
      </c>
      <c r="G195" s="2" t="s">
        <v>46</v>
      </c>
      <c r="H195" s="2" t="s">
        <v>757</v>
      </c>
      <c r="I195" s="3">
        <v>9999</v>
      </c>
      <c r="J195" s="3" t="s">
        <v>28</v>
      </c>
      <c r="K195" s="5" t="s">
        <v>29</v>
      </c>
      <c r="L195" s="11">
        <v>45089</v>
      </c>
      <c r="M195" s="4" t="str">
        <f>" A/C: Representante Legal
Ref.: Denúncia do Termo de Referenciamento para Prestação de Serviços Médicos Não Hospitalares:CPF/CNPJ - "&amp;A195</f>
        <v xml:space="preserve"> A/C: Representante Legal
Ref.: Denúncia do Termo de Referenciamento para Prestação de Serviços Médicos Não Hospitalares:CPF/CNPJ - 3741769000159</v>
      </c>
      <c r="N195" s="4" t="s">
        <v>30</v>
      </c>
      <c r="O195" s="4" t="s">
        <v>31</v>
      </c>
      <c r="P195" s="16" t="s">
        <v>32</v>
      </c>
      <c r="Q195" s="16" t="s">
        <v>33</v>
      </c>
      <c r="R195" s="16" t="s">
        <v>34</v>
      </c>
      <c r="S195" s="4" t="s">
        <v>35</v>
      </c>
      <c r="T195" s="2" t="str">
        <f>M195&amp;N195&amp;O195&amp;P195&amp;Q195&amp;R195&amp;S195</f>
        <v xml:space="preserve"> A/C: Representante Legal
Ref.: Denúncia do Termo de Referenciamento para Prestação de Serviços Médicos Não Hospitalares:CPF/CNPJ - 3741769000159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5" s="18" t="s">
        <v>36</v>
      </c>
      <c r="V195" s="18"/>
    </row>
    <row r="196" spans="1:22" ht="12" customHeight="1" x14ac:dyDescent="0.2">
      <c r="A196" s="13">
        <v>3747340000179</v>
      </c>
      <c r="B196" s="2" t="s">
        <v>758</v>
      </c>
      <c r="C196" s="2" t="s">
        <v>759</v>
      </c>
      <c r="D196" s="15">
        <v>90440051</v>
      </c>
      <c r="E196" s="2" t="s">
        <v>760</v>
      </c>
      <c r="F196" s="2" t="s">
        <v>761</v>
      </c>
      <c r="G196" s="2" t="s">
        <v>333</v>
      </c>
      <c r="H196" s="2" t="s">
        <v>762</v>
      </c>
      <c r="I196" s="3">
        <v>9999</v>
      </c>
      <c r="J196" s="3" t="s">
        <v>28</v>
      </c>
      <c r="K196" s="5" t="s">
        <v>29</v>
      </c>
      <c r="L196" s="11">
        <v>45089</v>
      </c>
      <c r="M196" s="4" t="str">
        <f>" A/C: Representante Legal
Ref.: Denúncia do Termo de Referenciamento para Prestação de Serviços Médicos Não Hospitalares:CPF/CNPJ - "&amp;A196</f>
        <v xml:space="preserve"> A/C: Representante Legal
Ref.: Denúncia do Termo de Referenciamento para Prestação de Serviços Médicos Não Hospitalares:CPF/CNPJ - 3747340000179</v>
      </c>
      <c r="N196" s="4" t="s">
        <v>30</v>
      </c>
      <c r="O196" s="4" t="s">
        <v>31</v>
      </c>
      <c r="P196" s="16" t="s">
        <v>32</v>
      </c>
      <c r="Q196" s="16" t="s">
        <v>33</v>
      </c>
      <c r="R196" s="16" t="s">
        <v>34</v>
      </c>
      <c r="S196" s="4" t="s">
        <v>35</v>
      </c>
      <c r="T196" s="2" t="str">
        <f>M196&amp;N196&amp;O196&amp;P196&amp;Q196&amp;R196&amp;S196</f>
        <v xml:space="preserve"> A/C: Representante Legal
Ref.: Denúncia do Termo de Referenciamento para Prestação de Serviços Médicos Não Hospitalares:CPF/CNPJ - 3747340000179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6" s="18" t="s">
        <v>36</v>
      </c>
      <c r="V196" s="18"/>
    </row>
    <row r="197" spans="1:22" ht="12" customHeight="1" x14ac:dyDescent="0.2">
      <c r="A197" s="13">
        <v>3747925000199</v>
      </c>
      <c r="B197" s="2" t="s">
        <v>763</v>
      </c>
      <c r="C197" s="2" t="s">
        <v>764</v>
      </c>
      <c r="D197" s="15">
        <v>5074020</v>
      </c>
      <c r="E197" s="2" t="s">
        <v>700</v>
      </c>
      <c r="F197" s="2" t="s">
        <v>45</v>
      </c>
      <c r="G197" s="2" t="s">
        <v>46</v>
      </c>
      <c r="H197" s="2" t="s">
        <v>765</v>
      </c>
      <c r="I197" s="3">
        <v>9999</v>
      </c>
      <c r="J197" s="3" t="s">
        <v>28</v>
      </c>
      <c r="K197" s="5" t="s">
        <v>29</v>
      </c>
      <c r="L197" s="11">
        <v>45089</v>
      </c>
      <c r="M197" s="4" t="str">
        <f>" A/C: Representante Legal
Ref.: Denúncia do Termo de Referenciamento para Prestação de Serviços Médicos Não Hospitalares:CPF/CNPJ - "&amp;A197</f>
        <v xml:space="preserve"> A/C: Representante Legal
Ref.: Denúncia do Termo de Referenciamento para Prestação de Serviços Médicos Não Hospitalares:CPF/CNPJ - 3747925000199</v>
      </c>
      <c r="N197" s="4" t="s">
        <v>30</v>
      </c>
      <c r="O197" s="4" t="s">
        <v>31</v>
      </c>
      <c r="P197" s="16" t="s">
        <v>32</v>
      </c>
      <c r="Q197" s="16" t="s">
        <v>33</v>
      </c>
      <c r="R197" s="16" t="s">
        <v>34</v>
      </c>
      <c r="S197" s="4" t="s">
        <v>35</v>
      </c>
      <c r="T197" s="2" t="str">
        <f>M197&amp;N197&amp;O197&amp;P197&amp;Q197&amp;R197&amp;S197</f>
        <v xml:space="preserve"> A/C: Representante Legal
Ref.: Denúncia do Termo de Referenciamento para Prestação de Serviços Médicos Não Hospitalares:CPF/CNPJ - 3747925000199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7" s="18" t="s">
        <v>36</v>
      </c>
      <c r="V197" s="18"/>
    </row>
    <row r="198" spans="1:22" ht="12" customHeight="1" x14ac:dyDescent="0.2">
      <c r="A198" s="13">
        <v>3748055000172</v>
      </c>
      <c r="B198" s="2" t="s">
        <v>766</v>
      </c>
      <c r="C198" s="2" t="s">
        <v>767</v>
      </c>
      <c r="D198" s="15">
        <v>13070070</v>
      </c>
      <c r="E198" s="2" t="s">
        <v>768</v>
      </c>
      <c r="F198" s="2" t="s">
        <v>592</v>
      </c>
      <c r="G198" s="2" t="s">
        <v>46</v>
      </c>
      <c r="H198" s="2" t="s">
        <v>769</v>
      </c>
      <c r="I198" s="3">
        <v>9999</v>
      </c>
      <c r="J198" s="3" t="s">
        <v>28</v>
      </c>
      <c r="K198" s="5" t="s">
        <v>29</v>
      </c>
      <c r="L198" s="11">
        <v>45089</v>
      </c>
      <c r="M198" s="4" t="str">
        <f>" A/C: Representante Legal
Ref.: Denúncia do Termo de Referenciamento para Prestação de Serviços Médicos Não Hospitalares:CPF/CNPJ - "&amp;A198</f>
        <v xml:space="preserve"> A/C: Representante Legal
Ref.: Denúncia do Termo de Referenciamento para Prestação de Serviços Médicos Não Hospitalares:CPF/CNPJ - 3748055000172</v>
      </c>
      <c r="N198" s="4" t="s">
        <v>30</v>
      </c>
      <c r="O198" s="4" t="s">
        <v>31</v>
      </c>
      <c r="P198" s="16" t="s">
        <v>32</v>
      </c>
      <c r="Q198" s="16" t="s">
        <v>33</v>
      </c>
      <c r="R198" s="16" t="s">
        <v>34</v>
      </c>
      <c r="S198" s="4" t="s">
        <v>35</v>
      </c>
      <c r="T198" s="2" t="str">
        <f>M198&amp;N198&amp;O198&amp;P198&amp;Q198&amp;R198&amp;S198</f>
        <v xml:space="preserve"> A/C: Representante Legal
Ref.: Denúncia do Termo de Referenciamento para Prestação de Serviços Médicos Não Hospitalares:CPF/CNPJ - 3748055000172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8" s="18" t="s">
        <v>36</v>
      </c>
      <c r="V198" s="18"/>
    </row>
    <row r="199" spans="1:22" ht="12" customHeight="1" x14ac:dyDescent="0.2">
      <c r="A199" s="13">
        <v>3750721000107</v>
      </c>
      <c r="B199" s="2" t="s">
        <v>770</v>
      </c>
      <c r="C199" s="2" t="s">
        <v>771</v>
      </c>
      <c r="D199" s="15">
        <v>30120060</v>
      </c>
      <c r="E199" s="2" t="s">
        <v>39</v>
      </c>
      <c r="F199" s="2" t="s">
        <v>132</v>
      </c>
      <c r="G199" s="2" t="s">
        <v>51</v>
      </c>
      <c r="H199" s="2" t="s">
        <v>772</v>
      </c>
      <c r="I199" s="3">
        <v>9999</v>
      </c>
      <c r="J199" s="3" t="s">
        <v>28</v>
      </c>
      <c r="K199" s="5" t="s">
        <v>29</v>
      </c>
      <c r="L199" s="11">
        <v>45089</v>
      </c>
      <c r="M199" s="4" t="str">
        <f>" A/C: Representante Legal
Ref.: Denúncia do Termo de Referenciamento para Prestação de Serviços Médicos Não Hospitalares:CPF/CNPJ - "&amp;A199</f>
        <v xml:space="preserve"> A/C: Representante Legal
Ref.: Denúncia do Termo de Referenciamento para Prestação de Serviços Médicos Não Hospitalares:CPF/CNPJ - 3750721000107</v>
      </c>
      <c r="N199" s="4" t="s">
        <v>30</v>
      </c>
      <c r="O199" s="4" t="s">
        <v>31</v>
      </c>
      <c r="P199" s="16" t="s">
        <v>32</v>
      </c>
      <c r="Q199" s="16" t="s">
        <v>33</v>
      </c>
      <c r="R199" s="16" t="s">
        <v>34</v>
      </c>
      <c r="S199" s="4" t="s">
        <v>35</v>
      </c>
      <c r="T199" s="2" t="str">
        <f>M199&amp;N199&amp;O199&amp;P199&amp;Q199&amp;R199&amp;S199</f>
        <v xml:space="preserve"> A/C: Representante Legal
Ref.: Denúncia do Termo de Referenciamento para Prestação de Serviços Médicos Não Hospitalares:CPF/CNPJ - 3750721000107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9" s="18" t="s">
        <v>36</v>
      </c>
      <c r="V199" s="18"/>
    </row>
    <row r="200" spans="1:22" ht="12" customHeight="1" x14ac:dyDescent="0.2">
      <c r="A200" s="13">
        <v>3754214000141</v>
      </c>
      <c r="B200" s="2" t="s">
        <v>773</v>
      </c>
      <c r="C200" s="2" t="s">
        <v>774</v>
      </c>
      <c r="D200" s="15">
        <v>94935750</v>
      </c>
      <c r="E200" s="2" t="s">
        <v>775</v>
      </c>
      <c r="F200" s="2" t="s">
        <v>776</v>
      </c>
      <c r="G200" s="2" t="s">
        <v>333</v>
      </c>
      <c r="H200" s="2" t="s">
        <v>777</v>
      </c>
      <c r="I200" s="3">
        <v>9999</v>
      </c>
      <c r="J200" s="3" t="s">
        <v>28</v>
      </c>
      <c r="K200" s="5" t="s">
        <v>29</v>
      </c>
      <c r="L200" s="11">
        <v>45089</v>
      </c>
      <c r="M200" s="4" t="str">
        <f>" A/C: Representante Legal
Ref.: Denúncia do Termo de Referenciamento para Prestação de Serviços Médicos Não Hospitalares:CPF/CNPJ - "&amp;A200</f>
        <v xml:space="preserve"> A/C: Representante Legal
Ref.: Denúncia do Termo de Referenciamento para Prestação de Serviços Médicos Não Hospitalares:CPF/CNPJ - 3754214000141</v>
      </c>
      <c r="N200" s="4" t="s">
        <v>30</v>
      </c>
      <c r="O200" s="4" t="s">
        <v>31</v>
      </c>
      <c r="P200" s="16" t="s">
        <v>32</v>
      </c>
      <c r="Q200" s="16" t="s">
        <v>33</v>
      </c>
      <c r="R200" s="16" t="s">
        <v>34</v>
      </c>
      <c r="S200" s="4" t="s">
        <v>35</v>
      </c>
      <c r="T200" s="2" t="str">
        <f>M200&amp;N200&amp;O200&amp;P200&amp;Q200&amp;R200&amp;S200</f>
        <v xml:space="preserve"> A/C: Representante Legal
Ref.: Denúncia do Termo de Referenciamento para Prestação de Serviços Médicos Não Hospitalares:CPF/CNPJ - 3754214000141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0" s="18" t="s">
        <v>36</v>
      </c>
      <c r="V200" s="18"/>
    </row>
    <row r="201" spans="1:22" ht="12" customHeight="1" x14ac:dyDescent="0.2">
      <c r="A201" s="13">
        <v>3754342000195</v>
      </c>
      <c r="B201" s="2" t="s">
        <v>778</v>
      </c>
      <c r="C201" s="2" t="s">
        <v>779</v>
      </c>
      <c r="D201" s="15">
        <v>6454000</v>
      </c>
      <c r="E201" s="2" t="s">
        <v>780</v>
      </c>
      <c r="F201" s="2" t="s">
        <v>241</v>
      </c>
      <c r="G201" s="2" t="s">
        <v>46</v>
      </c>
      <c r="H201" s="2" t="s">
        <v>781</v>
      </c>
      <c r="I201" s="3">
        <v>9999</v>
      </c>
      <c r="J201" s="3" t="s">
        <v>28</v>
      </c>
      <c r="K201" s="5" t="s">
        <v>29</v>
      </c>
      <c r="L201" s="11">
        <v>45089</v>
      </c>
      <c r="M201" s="4" t="str">
        <f>" A/C: Representante Legal
Ref.: Denúncia do Termo de Referenciamento para Prestação de Serviços Médicos Não Hospitalares:CPF/CNPJ - "&amp;A201</f>
        <v xml:space="preserve"> A/C: Representante Legal
Ref.: Denúncia do Termo de Referenciamento para Prestação de Serviços Médicos Não Hospitalares:CPF/CNPJ - 3754342000195</v>
      </c>
      <c r="N201" s="4" t="s">
        <v>30</v>
      </c>
      <c r="O201" s="4" t="s">
        <v>31</v>
      </c>
      <c r="P201" s="16" t="s">
        <v>32</v>
      </c>
      <c r="Q201" s="16" t="s">
        <v>33</v>
      </c>
      <c r="R201" s="16" t="s">
        <v>34</v>
      </c>
      <c r="S201" s="4" t="s">
        <v>35</v>
      </c>
      <c r="T201" s="2" t="str">
        <f>M201&amp;N201&amp;O201&amp;P201&amp;Q201&amp;R201&amp;S201</f>
        <v xml:space="preserve"> A/C: Representante Legal
Ref.: Denúncia do Termo de Referenciamento para Prestação de Serviços Médicos Não Hospitalares:CPF/CNPJ - 3754342000195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1" s="18" t="s">
        <v>36</v>
      </c>
      <c r="V201" s="18"/>
    </row>
    <row r="202" spans="1:22" ht="12" customHeight="1" x14ac:dyDescent="0.2">
      <c r="A202" s="13">
        <v>3763586000134</v>
      </c>
      <c r="B202" s="2" t="s">
        <v>782</v>
      </c>
      <c r="C202" s="2" t="s">
        <v>783</v>
      </c>
      <c r="D202" s="15">
        <v>1416001</v>
      </c>
      <c r="E202" s="2" t="s">
        <v>378</v>
      </c>
      <c r="F202" s="2" t="s">
        <v>45</v>
      </c>
      <c r="G202" s="2" t="s">
        <v>46</v>
      </c>
      <c r="H202" s="2" t="s">
        <v>784</v>
      </c>
      <c r="I202" s="3">
        <v>9999</v>
      </c>
      <c r="J202" s="3" t="s">
        <v>28</v>
      </c>
      <c r="K202" s="5" t="s">
        <v>29</v>
      </c>
      <c r="L202" s="11">
        <v>45089</v>
      </c>
      <c r="M202" s="4" t="str">
        <f>" A/C: Representante Legal
Ref.: Denúncia do Termo de Referenciamento para Prestação de Serviços Médicos Não Hospitalares:CPF/CNPJ - "&amp;A202</f>
        <v xml:space="preserve"> A/C: Representante Legal
Ref.: Denúncia do Termo de Referenciamento para Prestação de Serviços Médicos Não Hospitalares:CPF/CNPJ - 3763586000134</v>
      </c>
      <c r="N202" s="4" t="s">
        <v>30</v>
      </c>
      <c r="O202" s="4" t="s">
        <v>31</v>
      </c>
      <c r="P202" s="16" t="s">
        <v>32</v>
      </c>
      <c r="Q202" s="16" t="s">
        <v>33</v>
      </c>
      <c r="R202" s="16" t="s">
        <v>34</v>
      </c>
      <c r="S202" s="4" t="s">
        <v>35</v>
      </c>
      <c r="T202" s="2" t="str">
        <f>M202&amp;N202&amp;O202&amp;P202&amp;Q202&amp;R202&amp;S202</f>
        <v xml:space="preserve"> A/C: Representante Legal
Ref.: Denúncia do Termo de Referenciamento para Prestação de Serviços Médicos Não Hospitalares:CPF/CNPJ - 3763586000134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2" s="18" t="s">
        <v>36</v>
      </c>
      <c r="V202" s="18"/>
    </row>
    <row r="203" spans="1:22" ht="12" customHeight="1" x14ac:dyDescent="0.2">
      <c r="A203" s="13">
        <v>3766918000134</v>
      </c>
      <c r="B203" s="2" t="s">
        <v>785</v>
      </c>
      <c r="C203" s="2" t="s">
        <v>786</v>
      </c>
      <c r="D203" s="15">
        <v>30140072</v>
      </c>
      <c r="E203" s="2" t="s">
        <v>680</v>
      </c>
      <c r="F203" s="2" t="s">
        <v>132</v>
      </c>
      <c r="G203" s="2" t="s">
        <v>51</v>
      </c>
      <c r="H203" s="2" t="s">
        <v>681</v>
      </c>
      <c r="I203" s="3">
        <v>9999</v>
      </c>
      <c r="J203" s="3" t="s">
        <v>28</v>
      </c>
      <c r="K203" s="5" t="s">
        <v>29</v>
      </c>
      <c r="L203" s="11">
        <v>45089</v>
      </c>
      <c r="M203" s="4" t="str">
        <f>" A/C: Representante Legal
Ref.: Denúncia do Termo de Referenciamento para Prestação de Serviços Médicos Não Hospitalares:CPF/CNPJ - "&amp;A203</f>
        <v xml:space="preserve"> A/C: Representante Legal
Ref.: Denúncia do Termo de Referenciamento para Prestação de Serviços Médicos Não Hospitalares:CPF/CNPJ - 3766918000134</v>
      </c>
      <c r="N203" s="4" t="s">
        <v>30</v>
      </c>
      <c r="O203" s="4" t="s">
        <v>31</v>
      </c>
      <c r="P203" s="16" t="s">
        <v>32</v>
      </c>
      <c r="Q203" s="16" t="s">
        <v>33</v>
      </c>
      <c r="R203" s="16" t="s">
        <v>34</v>
      </c>
      <c r="S203" s="4" t="s">
        <v>35</v>
      </c>
      <c r="T203" s="2" t="str">
        <f>M203&amp;N203&amp;O203&amp;P203&amp;Q203&amp;R203&amp;S203</f>
        <v xml:space="preserve"> A/C: Representante Legal
Ref.: Denúncia do Termo de Referenciamento para Prestação de Serviços Médicos Não Hospitalares:CPF/CNPJ - 3766918000134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3" s="18" t="s">
        <v>36</v>
      </c>
      <c r="V203" s="18"/>
    </row>
    <row r="204" spans="1:22" ht="12" customHeight="1" x14ac:dyDescent="0.2">
      <c r="A204" s="13">
        <v>3777720000156</v>
      </c>
      <c r="B204" s="2" t="s">
        <v>787</v>
      </c>
      <c r="C204" s="2" t="s">
        <v>788</v>
      </c>
      <c r="D204" s="15">
        <v>1228200</v>
      </c>
      <c r="E204" s="2" t="s">
        <v>123</v>
      </c>
      <c r="F204" s="2" t="s">
        <v>45</v>
      </c>
      <c r="G204" s="2" t="s">
        <v>46</v>
      </c>
      <c r="H204" s="2" t="s">
        <v>789</v>
      </c>
      <c r="I204" s="3">
        <v>9999</v>
      </c>
      <c r="J204" s="3" t="s">
        <v>28</v>
      </c>
      <c r="K204" s="5" t="s">
        <v>29</v>
      </c>
      <c r="L204" s="11">
        <v>45089</v>
      </c>
      <c r="M204" s="4" t="str">
        <f>" A/C: Representante Legal
Ref.: Denúncia do Termo de Referenciamento para Prestação de Serviços Médicos Não Hospitalares:CPF/CNPJ - "&amp;A204</f>
        <v xml:space="preserve"> A/C: Representante Legal
Ref.: Denúncia do Termo de Referenciamento para Prestação de Serviços Médicos Não Hospitalares:CPF/CNPJ - 3777720000156</v>
      </c>
      <c r="N204" s="4" t="s">
        <v>30</v>
      </c>
      <c r="O204" s="4" t="s">
        <v>31</v>
      </c>
      <c r="P204" s="16" t="s">
        <v>32</v>
      </c>
      <c r="Q204" s="16" t="s">
        <v>33</v>
      </c>
      <c r="R204" s="16" t="s">
        <v>34</v>
      </c>
      <c r="S204" s="4" t="s">
        <v>35</v>
      </c>
      <c r="T204" s="2" t="str">
        <f>M204&amp;N204&amp;O204&amp;P204&amp;Q204&amp;R204&amp;S204</f>
        <v xml:space="preserve"> A/C: Representante Legal
Ref.: Denúncia do Termo de Referenciamento para Prestação de Serviços Médicos Não Hospitalares:CPF/CNPJ - 3777720000156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4" s="18" t="s">
        <v>36</v>
      </c>
      <c r="V204" s="18"/>
    </row>
    <row r="205" spans="1:22" ht="12" customHeight="1" x14ac:dyDescent="0.2">
      <c r="A205" s="13">
        <v>3783791000161</v>
      </c>
      <c r="B205" s="2" t="s">
        <v>790</v>
      </c>
      <c r="C205" s="2" t="s">
        <v>791</v>
      </c>
      <c r="D205" s="15">
        <v>4120050</v>
      </c>
      <c r="E205" s="2" t="s">
        <v>320</v>
      </c>
      <c r="F205" s="2" t="s">
        <v>45</v>
      </c>
      <c r="G205" s="2" t="s">
        <v>46</v>
      </c>
      <c r="H205" s="2" t="s">
        <v>792</v>
      </c>
      <c r="I205" s="3">
        <v>9999</v>
      </c>
      <c r="J205" s="3" t="s">
        <v>28</v>
      </c>
      <c r="K205" s="5" t="s">
        <v>29</v>
      </c>
      <c r="L205" s="11">
        <v>45089</v>
      </c>
      <c r="M205" s="4" t="str">
        <f>" A/C: Representante Legal
Ref.: Denúncia do Termo de Referenciamento para Prestação de Serviços Médicos Não Hospitalares:CPF/CNPJ - "&amp;A205</f>
        <v xml:space="preserve"> A/C: Representante Legal
Ref.: Denúncia do Termo de Referenciamento para Prestação de Serviços Médicos Não Hospitalares:CPF/CNPJ - 3783791000161</v>
      </c>
      <c r="N205" s="4" t="s">
        <v>30</v>
      </c>
      <c r="O205" s="4" t="s">
        <v>31</v>
      </c>
      <c r="P205" s="16" t="s">
        <v>32</v>
      </c>
      <c r="Q205" s="16" t="s">
        <v>33</v>
      </c>
      <c r="R205" s="16" t="s">
        <v>34</v>
      </c>
      <c r="S205" s="4" t="s">
        <v>35</v>
      </c>
      <c r="T205" s="2" t="str">
        <f>M205&amp;N205&amp;O205&amp;P205&amp;Q205&amp;R205&amp;S205</f>
        <v xml:space="preserve"> A/C: Representante Legal
Ref.: Denúncia do Termo de Referenciamento para Prestação de Serviços Médicos Não Hospitalares:CPF/CNPJ - 3783791000161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5" s="18" t="s">
        <v>36</v>
      </c>
      <c r="V205" s="18"/>
    </row>
    <row r="206" spans="1:22" ht="12" customHeight="1" x14ac:dyDescent="0.2">
      <c r="A206" s="13">
        <v>3787689000134</v>
      </c>
      <c r="B206" s="2" t="s">
        <v>793</v>
      </c>
      <c r="C206" s="2" t="s">
        <v>794</v>
      </c>
      <c r="D206" s="15">
        <v>13201838</v>
      </c>
      <c r="E206" s="2" t="s">
        <v>755</v>
      </c>
      <c r="F206" s="2" t="s">
        <v>756</v>
      </c>
      <c r="G206" s="2" t="s">
        <v>46</v>
      </c>
      <c r="H206" s="2" t="s">
        <v>795</v>
      </c>
      <c r="I206" s="3">
        <v>9999</v>
      </c>
      <c r="J206" s="3" t="s">
        <v>28</v>
      </c>
      <c r="K206" s="5" t="s">
        <v>29</v>
      </c>
      <c r="L206" s="11">
        <v>45089</v>
      </c>
      <c r="M206" s="4" t="str">
        <f>" A/C: Representante Legal
Ref.: Denúncia do Termo de Referenciamento para Prestação de Serviços Médicos Não Hospitalares:CPF/CNPJ - "&amp;A206</f>
        <v xml:space="preserve"> A/C: Representante Legal
Ref.: Denúncia do Termo de Referenciamento para Prestação de Serviços Médicos Não Hospitalares:CPF/CNPJ - 3787689000134</v>
      </c>
      <c r="N206" s="4" t="s">
        <v>30</v>
      </c>
      <c r="O206" s="4" t="s">
        <v>31</v>
      </c>
      <c r="P206" s="16" t="s">
        <v>32</v>
      </c>
      <c r="Q206" s="16" t="s">
        <v>33</v>
      </c>
      <c r="R206" s="16" t="s">
        <v>34</v>
      </c>
      <c r="S206" s="4" t="s">
        <v>35</v>
      </c>
      <c r="T206" s="2" t="str">
        <f>M206&amp;N206&amp;O206&amp;P206&amp;Q206&amp;R206&amp;S206</f>
        <v xml:space="preserve"> A/C: Representante Legal
Ref.: Denúncia do Termo de Referenciamento para Prestação de Serviços Médicos Não Hospitalares:CPF/CNPJ - 3787689000134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6" s="18" t="s">
        <v>36</v>
      </c>
      <c r="V206" s="18"/>
    </row>
    <row r="207" spans="1:22" ht="12" customHeight="1" x14ac:dyDescent="0.2">
      <c r="A207" s="13">
        <v>3794340000120</v>
      </c>
      <c r="B207" s="2" t="s">
        <v>796</v>
      </c>
      <c r="C207" s="2" t="s">
        <v>797</v>
      </c>
      <c r="D207" s="15">
        <v>70390100</v>
      </c>
      <c r="E207" s="2" t="s">
        <v>63</v>
      </c>
      <c r="F207" s="2" t="s">
        <v>64</v>
      </c>
      <c r="G207" s="2" t="s">
        <v>65</v>
      </c>
      <c r="H207" s="2" t="s">
        <v>798</v>
      </c>
      <c r="I207" s="3">
        <v>9999</v>
      </c>
      <c r="J207" s="3" t="s">
        <v>28</v>
      </c>
      <c r="K207" s="5" t="s">
        <v>29</v>
      </c>
      <c r="L207" s="11">
        <v>45089</v>
      </c>
      <c r="M207" s="4" t="str">
        <f>" A/C: Representante Legal
Ref.: Denúncia do Termo de Referenciamento para Prestação de Serviços Médicos Não Hospitalares:CPF/CNPJ - "&amp;A207</f>
        <v xml:space="preserve"> A/C: Representante Legal
Ref.: Denúncia do Termo de Referenciamento para Prestação de Serviços Médicos Não Hospitalares:CPF/CNPJ - 3794340000120</v>
      </c>
      <c r="N207" s="4" t="s">
        <v>30</v>
      </c>
      <c r="O207" s="4" t="s">
        <v>31</v>
      </c>
      <c r="P207" s="16" t="s">
        <v>32</v>
      </c>
      <c r="Q207" s="16" t="s">
        <v>33</v>
      </c>
      <c r="R207" s="16" t="s">
        <v>34</v>
      </c>
      <c r="S207" s="4" t="s">
        <v>35</v>
      </c>
      <c r="T207" s="2" t="str">
        <f>M207&amp;N207&amp;O207&amp;P207&amp;Q207&amp;R207&amp;S207</f>
        <v xml:space="preserve"> A/C: Representante Legal
Ref.: Denúncia do Termo de Referenciamento para Prestação de Serviços Médicos Não Hospitalares:CPF/CNPJ - 3794340000120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7" s="18" t="s">
        <v>36</v>
      </c>
      <c r="V207" s="18"/>
    </row>
    <row r="208" spans="1:22" ht="12" customHeight="1" x14ac:dyDescent="0.2">
      <c r="A208" s="13">
        <v>3798118000103</v>
      </c>
      <c r="B208" s="2" t="s">
        <v>799</v>
      </c>
      <c r="C208" s="2" t="s">
        <v>800</v>
      </c>
      <c r="D208" s="15">
        <v>25520591</v>
      </c>
      <c r="E208" s="2" t="s">
        <v>39</v>
      </c>
      <c r="F208" s="2" t="s">
        <v>215</v>
      </c>
      <c r="G208" s="2" t="s">
        <v>26</v>
      </c>
      <c r="H208" s="2" t="s">
        <v>801</v>
      </c>
      <c r="I208" s="3">
        <v>9999</v>
      </c>
      <c r="J208" s="3" t="s">
        <v>28</v>
      </c>
      <c r="K208" s="5" t="s">
        <v>29</v>
      </c>
      <c r="L208" s="11">
        <v>45089</v>
      </c>
      <c r="M208" s="4" t="str">
        <f>" A/C: Representante Legal
Ref.: Denúncia do Termo de Referenciamento para Prestação de Serviços Médicos Não Hospitalares:CPF/CNPJ - "&amp;A208</f>
        <v xml:space="preserve"> A/C: Representante Legal
Ref.: Denúncia do Termo de Referenciamento para Prestação de Serviços Médicos Não Hospitalares:CPF/CNPJ - 3798118000103</v>
      </c>
      <c r="N208" s="4" t="s">
        <v>30</v>
      </c>
      <c r="O208" s="4" t="s">
        <v>31</v>
      </c>
      <c r="P208" s="16" t="s">
        <v>32</v>
      </c>
      <c r="Q208" s="16" t="s">
        <v>33</v>
      </c>
      <c r="R208" s="16" t="s">
        <v>34</v>
      </c>
      <c r="S208" s="4" t="s">
        <v>35</v>
      </c>
      <c r="T208" s="2" t="str">
        <f>M208&amp;N208&amp;O208&amp;P208&amp;Q208&amp;R208&amp;S208</f>
        <v xml:space="preserve"> A/C: Representante Legal
Ref.: Denúncia do Termo de Referenciamento para Prestação de Serviços Médicos Não Hospitalares:CPF/CNPJ - 3798118000103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8" s="18" t="s">
        <v>36</v>
      </c>
      <c r="V208" s="18"/>
    </row>
    <row r="209" spans="1:22" ht="12" customHeight="1" x14ac:dyDescent="0.2">
      <c r="A209" s="13">
        <v>3799219000190</v>
      </c>
      <c r="B209" s="2" t="s">
        <v>802</v>
      </c>
      <c r="C209" s="2" t="s">
        <v>803</v>
      </c>
      <c r="D209" s="15">
        <v>12240000</v>
      </c>
      <c r="E209" s="2" t="s">
        <v>804</v>
      </c>
      <c r="F209" s="2" t="s">
        <v>503</v>
      </c>
      <c r="G209" s="2" t="s">
        <v>46</v>
      </c>
      <c r="H209" s="2" t="s">
        <v>805</v>
      </c>
      <c r="I209" s="3">
        <v>9999</v>
      </c>
      <c r="J209" s="3" t="s">
        <v>28</v>
      </c>
      <c r="K209" s="5" t="s">
        <v>29</v>
      </c>
      <c r="L209" s="11">
        <v>45089</v>
      </c>
      <c r="M209" s="4" t="str">
        <f>" A/C: Representante Legal
Ref.: Denúncia do Termo de Referenciamento para Prestação de Serviços Médicos Não Hospitalares:CPF/CNPJ - "&amp;A209</f>
        <v xml:space="preserve"> A/C: Representante Legal
Ref.: Denúncia do Termo de Referenciamento para Prestação de Serviços Médicos Não Hospitalares:CPF/CNPJ - 3799219000190</v>
      </c>
      <c r="N209" s="4" t="s">
        <v>30</v>
      </c>
      <c r="O209" s="4" t="s">
        <v>31</v>
      </c>
      <c r="P209" s="16" t="s">
        <v>32</v>
      </c>
      <c r="Q209" s="16" t="s">
        <v>33</v>
      </c>
      <c r="R209" s="16" t="s">
        <v>34</v>
      </c>
      <c r="S209" s="4" t="s">
        <v>35</v>
      </c>
      <c r="T209" s="2" t="str">
        <f>M209&amp;N209&amp;O209&amp;P209&amp;Q209&amp;R209&amp;S209</f>
        <v xml:space="preserve"> A/C: Representante Legal
Ref.: Denúncia do Termo de Referenciamento para Prestação de Serviços Médicos Não Hospitalares:CPF/CNPJ - 3799219000190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9" s="18" t="s">
        <v>36</v>
      </c>
      <c r="V209" s="18"/>
    </row>
    <row r="210" spans="1:22" ht="12" customHeight="1" x14ac:dyDescent="0.2">
      <c r="A210" s="13">
        <v>3805060000170</v>
      </c>
      <c r="B210" s="2" t="s">
        <v>806</v>
      </c>
      <c r="C210" s="2" t="s">
        <v>807</v>
      </c>
      <c r="D210" s="15">
        <v>2121010</v>
      </c>
      <c r="E210" s="2" t="s">
        <v>808</v>
      </c>
      <c r="F210" s="2" t="s">
        <v>45</v>
      </c>
      <c r="G210" s="2" t="s">
        <v>46</v>
      </c>
      <c r="H210" s="2" t="s">
        <v>809</v>
      </c>
      <c r="I210" s="3">
        <v>9999</v>
      </c>
      <c r="J210" s="3" t="s">
        <v>28</v>
      </c>
      <c r="K210" s="5" t="s">
        <v>29</v>
      </c>
      <c r="L210" s="11">
        <v>45089</v>
      </c>
      <c r="M210" s="4" t="str">
        <f>" A/C: Representante Legal
Ref.: Denúncia do Termo de Referenciamento para Prestação de Serviços Médicos Não Hospitalares:CPF/CNPJ - "&amp;A210</f>
        <v xml:space="preserve"> A/C: Representante Legal
Ref.: Denúncia do Termo de Referenciamento para Prestação de Serviços Médicos Não Hospitalares:CPF/CNPJ - 3805060000170</v>
      </c>
      <c r="N210" s="4" t="s">
        <v>30</v>
      </c>
      <c r="O210" s="4" t="s">
        <v>31</v>
      </c>
      <c r="P210" s="16" t="s">
        <v>32</v>
      </c>
      <c r="Q210" s="16" t="s">
        <v>33</v>
      </c>
      <c r="R210" s="16" t="s">
        <v>34</v>
      </c>
      <c r="S210" s="4" t="s">
        <v>35</v>
      </c>
      <c r="T210" s="2" t="str">
        <f>M210&amp;N210&amp;O210&amp;P210&amp;Q210&amp;R210&amp;S210</f>
        <v xml:space="preserve"> A/C: Representante Legal
Ref.: Denúncia do Termo de Referenciamento para Prestação de Serviços Médicos Não Hospitalares:CPF/CNPJ - 3805060000170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0" s="18" t="s">
        <v>36</v>
      </c>
      <c r="V210" s="18"/>
    </row>
    <row r="211" spans="1:22" ht="12" customHeight="1" x14ac:dyDescent="0.2">
      <c r="A211" s="13">
        <v>3805913000254</v>
      </c>
      <c r="B211" s="2" t="s">
        <v>810</v>
      </c>
      <c r="C211" s="2" t="s">
        <v>811</v>
      </c>
      <c r="D211" s="15">
        <v>18540000</v>
      </c>
      <c r="E211" s="2" t="s">
        <v>39</v>
      </c>
      <c r="F211" s="2" t="s">
        <v>812</v>
      </c>
      <c r="G211" s="2" t="s">
        <v>46</v>
      </c>
      <c r="H211" s="10" t="s">
        <v>813</v>
      </c>
      <c r="I211" s="3">
        <v>9999</v>
      </c>
      <c r="J211" s="3" t="s">
        <v>28</v>
      </c>
      <c r="K211" s="5" t="s">
        <v>29</v>
      </c>
      <c r="L211" s="11">
        <v>45089</v>
      </c>
      <c r="M211" s="4" t="str">
        <f>" A/C: Representante Legal
Ref.: Denúncia do Termo de Referenciamento para Prestação de Serviços Médicos Não Hospitalares:CPF/CNPJ - "&amp;A211</f>
        <v xml:space="preserve"> A/C: Representante Legal
Ref.: Denúncia do Termo de Referenciamento para Prestação de Serviços Médicos Não Hospitalares:CPF/CNPJ - 3805913000254</v>
      </c>
      <c r="N211" s="4" t="s">
        <v>30</v>
      </c>
      <c r="O211" s="4" t="s">
        <v>31</v>
      </c>
      <c r="P211" s="16" t="s">
        <v>32</v>
      </c>
      <c r="Q211" s="16" t="s">
        <v>33</v>
      </c>
      <c r="R211" s="16" t="s">
        <v>34</v>
      </c>
      <c r="S211" s="4" t="s">
        <v>35</v>
      </c>
      <c r="T211" s="2" t="str">
        <f>M211&amp;N211&amp;O211&amp;P211&amp;Q211&amp;R211&amp;S211</f>
        <v xml:space="preserve"> A/C: Representante Legal
Ref.: Denúncia do Termo de Referenciamento para Prestação de Serviços Médicos Não Hospitalares:CPF/CNPJ - 3805913000254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1" s="18" t="s">
        <v>36</v>
      </c>
      <c r="V211" s="18"/>
    </row>
    <row r="212" spans="1:22" ht="12" customHeight="1" x14ac:dyDescent="0.2">
      <c r="A212" s="13">
        <v>3825976000191</v>
      </c>
      <c r="B212" s="2" t="s">
        <v>814</v>
      </c>
      <c r="C212" s="2" t="s">
        <v>815</v>
      </c>
      <c r="D212" s="15">
        <v>13201046</v>
      </c>
      <c r="E212" s="2" t="s">
        <v>39</v>
      </c>
      <c r="F212" s="2" t="s">
        <v>756</v>
      </c>
      <c r="G212" s="2" t="s">
        <v>46</v>
      </c>
      <c r="H212" s="2" t="s">
        <v>816</v>
      </c>
      <c r="I212" s="3">
        <v>9999</v>
      </c>
      <c r="J212" s="3" t="s">
        <v>28</v>
      </c>
      <c r="K212" s="5" t="s">
        <v>29</v>
      </c>
      <c r="L212" s="11">
        <v>45089</v>
      </c>
      <c r="M212" s="4" t="str">
        <f>" A/C: Representante Legal
Ref.: Denúncia do Termo de Referenciamento para Prestação de Serviços Médicos Não Hospitalares:CPF/CNPJ - "&amp;A212</f>
        <v xml:space="preserve"> A/C: Representante Legal
Ref.: Denúncia do Termo de Referenciamento para Prestação de Serviços Médicos Não Hospitalares:CPF/CNPJ - 3825976000191</v>
      </c>
      <c r="N212" s="4" t="s">
        <v>30</v>
      </c>
      <c r="O212" s="4" t="s">
        <v>31</v>
      </c>
      <c r="P212" s="16" t="s">
        <v>32</v>
      </c>
      <c r="Q212" s="16" t="s">
        <v>33</v>
      </c>
      <c r="R212" s="16" t="s">
        <v>34</v>
      </c>
      <c r="S212" s="4" t="s">
        <v>35</v>
      </c>
      <c r="T212" s="2" t="str">
        <f>M212&amp;N212&amp;O212&amp;P212&amp;Q212&amp;R212&amp;S212</f>
        <v xml:space="preserve"> A/C: Representante Legal
Ref.: Denúncia do Termo de Referenciamento para Prestação de Serviços Médicos Não Hospitalares:CPF/CNPJ - 3825976000191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2" s="18" t="s">
        <v>36</v>
      </c>
      <c r="V212" s="18"/>
    </row>
    <row r="213" spans="1:22" ht="12" customHeight="1" x14ac:dyDescent="0.2">
      <c r="A213" s="13">
        <v>3831568000142</v>
      </c>
      <c r="B213" s="2" t="s">
        <v>817</v>
      </c>
      <c r="C213" s="2" t="s">
        <v>818</v>
      </c>
      <c r="D213" s="15">
        <v>4020040</v>
      </c>
      <c r="E213" s="2" t="s">
        <v>320</v>
      </c>
      <c r="F213" s="2" t="s">
        <v>45</v>
      </c>
      <c r="G213" s="2" t="s">
        <v>46</v>
      </c>
      <c r="H213" s="2" t="s">
        <v>819</v>
      </c>
      <c r="I213" s="3">
        <v>9999</v>
      </c>
      <c r="J213" s="3" t="s">
        <v>28</v>
      </c>
      <c r="K213" s="5" t="s">
        <v>29</v>
      </c>
      <c r="L213" s="11">
        <v>45089</v>
      </c>
      <c r="M213" s="4" t="str">
        <f>" A/C: Representante Legal
Ref.: Denúncia do Termo de Referenciamento para Prestação de Serviços Médicos Não Hospitalares:CPF/CNPJ - "&amp;A213</f>
        <v xml:space="preserve"> A/C: Representante Legal
Ref.: Denúncia do Termo de Referenciamento para Prestação de Serviços Médicos Não Hospitalares:CPF/CNPJ - 3831568000142</v>
      </c>
      <c r="N213" s="4" t="s">
        <v>30</v>
      </c>
      <c r="O213" s="4" t="s">
        <v>31</v>
      </c>
      <c r="P213" s="16" t="s">
        <v>32</v>
      </c>
      <c r="Q213" s="16" t="s">
        <v>33</v>
      </c>
      <c r="R213" s="16" t="s">
        <v>34</v>
      </c>
      <c r="S213" s="4" t="s">
        <v>35</v>
      </c>
      <c r="T213" s="2" t="str">
        <f>M213&amp;N213&amp;O213&amp;P213&amp;Q213&amp;R213&amp;S213</f>
        <v xml:space="preserve"> A/C: Representante Legal
Ref.: Denúncia do Termo de Referenciamento para Prestação de Serviços Médicos Não Hospitalares:CPF/CNPJ - 3831568000142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3" s="18" t="s">
        <v>36</v>
      </c>
      <c r="V213" s="18"/>
    </row>
    <row r="214" spans="1:22" ht="12" customHeight="1" x14ac:dyDescent="0.2">
      <c r="A214" s="13">
        <v>3845036000164</v>
      </c>
      <c r="B214" s="2" t="s">
        <v>820</v>
      </c>
      <c r="C214" s="2" t="s">
        <v>821</v>
      </c>
      <c r="D214" s="15">
        <v>12245550</v>
      </c>
      <c r="E214" s="2" t="s">
        <v>822</v>
      </c>
      <c r="F214" s="2" t="s">
        <v>503</v>
      </c>
      <c r="G214" s="2" t="s">
        <v>46</v>
      </c>
      <c r="H214" s="2" t="s">
        <v>823</v>
      </c>
      <c r="I214" s="3">
        <v>9999</v>
      </c>
      <c r="J214" s="3" t="s">
        <v>28</v>
      </c>
      <c r="K214" s="5" t="s">
        <v>29</v>
      </c>
      <c r="L214" s="11">
        <v>45089</v>
      </c>
      <c r="M214" s="4" t="str">
        <f>" A/C: Representante Legal
Ref.: Denúncia do Termo de Referenciamento para Prestação de Serviços Médicos Não Hospitalares:CPF/CNPJ - "&amp;A214</f>
        <v xml:space="preserve"> A/C: Representante Legal
Ref.: Denúncia do Termo de Referenciamento para Prestação de Serviços Médicos Não Hospitalares:CPF/CNPJ - 3845036000164</v>
      </c>
      <c r="N214" s="4" t="s">
        <v>30</v>
      </c>
      <c r="O214" s="4" t="s">
        <v>31</v>
      </c>
      <c r="P214" s="16" t="s">
        <v>32</v>
      </c>
      <c r="Q214" s="16" t="s">
        <v>33</v>
      </c>
      <c r="R214" s="16" t="s">
        <v>34</v>
      </c>
      <c r="S214" s="4" t="s">
        <v>35</v>
      </c>
      <c r="T214" s="2" t="str">
        <f>M214&amp;N214&amp;O214&amp;P214&amp;Q214&amp;R214&amp;S214</f>
        <v xml:space="preserve"> A/C: Representante Legal
Ref.: Denúncia do Termo de Referenciamento para Prestação de Serviços Médicos Não Hospitalares:CPF/CNPJ - 3845036000164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4" s="18" t="s">
        <v>36</v>
      </c>
      <c r="V214" s="18"/>
    </row>
    <row r="215" spans="1:22" ht="12" customHeight="1" x14ac:dyDescent="0.2">
      <c r="A215" s="13">
        <v>3869081000159</v>
      </c>
      <c r="B215" s="2" t="s">
        <v>824</v>
      </c>
      <c r="C215" s="2" t="s">
        <v>825</v>
      </c>
      <c r="D215" s="15">
        <v>13208240</v>
      </c>
      <c r="E215" s="2" t="s">
        <v>826</v>
      </c>
      <c r="F215" s="2" t="s">
        <v>756</v>
      </c>
      <c r="G215" s="2" t="s">
        <v>46</v>
      </c>
      <c r="H215" s="2" t="s">
        <v>827</v>
      </c>
      <c r="I215" s="3">
        <v>9999</v>
      </c>
      <c r="J215" s="3" t="s">
        <v>28</v>
      </c>
      <c r="K215" s="5" t="s">
        <v>29</v>
      </c>
      <c r="L215" s="11">
        <v>45089</v>
      </c>
      <c r="M215" s="4" t="str">
        <f>" A/C: Representante Legal
Ref.: Denúncia do Termo de Referenciamento para Prestação de Serviços Médicos Não Hospitalares:CPF/CNPJ - "&amp;A215</f>
        <v xml:space="preserve"> A/C: Representante Legal
Ref.: Denúncia do Termo de Referenciamento para Prestação de Serviços Médicos Não Hospitalares:CPF/CNPJ - 3869081000159</v>
      </c>
      <c r="N215" s="4" t="s">
        <v>30</v>
      </c>
      <c r="O215" s="4" t="s">
        <v>31</v>
      </c>
      <c r="P215" s="16" t="s">
        <v>32</v>
      </c>
      <c r="Q215" s="16" t="s">
        <v>33</v>
      </c>
      <c r="R215" s="16" t="s">
        <v>34</v>
      </c>
      <c r="S215" s="4" t="s">
        <v>35</v>
      </c>
      <c r="T215" s="2" t="str">
        <f>M215&amp;N215&amp;O215&amp;P215&amp;Q215&amp;R215&amp;S215</f>
        <v xml:space="preserve"> A/C: Representante Legal
Ref.: Denúncia do Termo de Referenciamento para Prestação de Serviços Médicos Não Hospitalares:CPF/CNPJ - 3869081000159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5" s="18" t="s">
        <v>36</v>
      </c>
      <c r="V215" s="18"/>
    </row>
    <row r="216" spans="1:22" ht="12" customHeight="1" x14ac:dyDescent="0.2">
      <c r="A216" s="13">
        <v>3875955000180</v>
      </c>
      <c r="B216" s="2" t="s">
        <v>828</v>
      </c>
      <c r="C216" s="2" t="s">
        <v>829</v>
      </c>
      <c r="D216" s="15">
        <v>5404015</v>
      </c>
      <c r="E216" s="2" t="s">
        <v>96</v>
      </c>
      <c r="F216" s="2" t="s">
        <v>45</v>
      </c>
      <c r="G216" s="2" t="s">
        <v>46</v>
      </c>
      <c r="H216" s="2" t="s">
        <v>830</v>
      </c>
      <c r="I216" s="3">
        <v>9999</v>
      </c>
      <c r="J216" s="3" t="s">
        <v>28</v>
      </c>
      <c r="K216" s="5" t="s">
        <v>29</v>
      </c>
      <c r="L216" s="11">
        <v>45089</v>
      </c>
      <c r="M216" s="4" t="str">
        <f>" A/C: Representante Legal
Ref.: Denúncia do Termo de Referenciamento para Prestação de Serviços Médicos Não Hospitalares:CPF/CNPJ - "&amp;A216</f>
        <v xml:space="preserve"> A/C: Representante Legal
Ref.: Denúncia do Termo de Referenciamento para Prestação de Serviços Médicos Não Hospitalares:CPF/CNPJ - 3875955000180</v>
      </c>
      <c r="N216" s="4" t="s">
        <v>30</v>
      </c>
      <c r="O216" s="4" t="s">
        <v>31</v>
      </c>
      <c r="P216" s="16" t="s">
        <v>32</v>
      </c>
      <c r="Q216" s="16" t="s">
        <v>33</v>
      </c>
      <c r="R216" s="16" t="s">
        <v>34</v>
      </c>
      <c r="S216" s="4" t="s">
        <v>35</v>
      </c>
      <c r="T216" s="2" t="str">
        <f>M216&amp;N216&amp;O216&amp;P216&amp;Q216&amp;R216&amp;S216</f>
        <v xml:space="preserve"> A/C: Representante Legal
Ref.: Denúncia do Termo de Referenciamento para Prestação de Serviços Médicos Não Hospitalares:CPF/CNPJ - 3875955000180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6" s="18" t="s">
        <v>36</v>
      </c>
      <c r="V216" s="18"/>
    </row>
    <row r="217" spans="1:22" ht="12" customHeight="1" x14ac:dyDescent="0.2">
      <c r="A217" s="13">
        <v>3886175000136</v>
      </c>
      <c r="B217" s="2" t="s">
        <v>831</v>
      </c>
      <c r="C217" s="2" t="s">
        <v>832</v>
      </c>
      <c r="D217" s="15">
        <v>13206810</v>
      </c>
      <c r="E217" s="2" t="s">
        <v>833</v>
      </c>
      <c r="F217" s="2" t="s">
        <v>756</v>
      </c>
      <c r="G217" s="2" t="s">
        <v>46</v>
      </c>
      <c r="H217" s="2" t="s">
        <v>834</v>
      </c>
      <c r="I217" s="3">
        <v>9999</v>
      </c>
      <c r="J217" s="3" t="s">
        <v>28</v>
      </c>
      <c r="K217" s="5" t="s">
        <v>29</v>
      </c>
      <c r="L217" s="11">
        <v>45089</v>
      </c>
      <c r="M217" s="4" t="str">
        <f>" A/C: Representante Legal
Ref.: Denúncia do Termo de Referenciamento para Prestação de Serviços Médicos Não Hospitalares:CPF/CNPJ - "&amp;A217</f>
        <v xml:space="preserve"> A/C: Representante Legal
Ref.: Denúncia do Termo de Referenciamento para Prestação de Serviços Médicos Não Hospitalares:CPF/CNPJ - 3886175000136</v>
      </c>
      <c r="N217" s="4" t="s">
        <v>30</v>
      </c>
      <c r="O217" s="4" t="s">
        <v>31</v>
      </c>
      <c r="P217" s="16" t="s">
        <v>32</v>
      </c>
      <c r="Q217" s="16" t="s">
        <v>33</v>
      </c>
      <c r="R217" s="16" t="s">
        <v>34</v>
      </c>
      <c r="S217" s="4" t="s">
        <v>35</v>
      </c>
      <c r="T217" s="2" t="str">
        <f>M217&amp;N217&amp;O217&amp;P217&amp;Q217&amp;R217&amp;S217</f>
        <v xml:space="preserve"> A/C: Representante Legal
Ref.: Denúncia do Termo de Referenciamento para Prestação de Serviços Médicos Não Hospitalares:CPF/CNPJ - 3886175000136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7" s="18" t="s">
        <v>36</v>
      </c>
      <c r="V217" s="18"/>
    </row>
    <row r="218" spans="1:22" ht="12" customHeight="1" x14ac:dyDescent="0.2">
      <c r="A218" s="13">
        <v>3891985000180</v>
      </c>
      <c r="B218" s="2" t="s">
        <v>835</v>
      </c>
      <c r="C218" s="2" t="s">
        <v>836</v>
      </c>
      <c r="D218" s="15">
        <v>1413100</v>
      </c>
      <c r="E218" s="2" t="s">
        <v>378</v>
      </c>
      <c r="F218" s="2" t="s">
        <v>45</v>
      </c>
      <c r="G218" s="2" t="s">
        <v>46</v>
      </c>
      <c r="H218" s="2" t="s">
        <v>837</v>
      </c>
      <c r="I218" s="3">
        <v>9999</v>
      </c>
      <c r="J218" s="3" t="s">
        <v>28</v>
      </c>
      <c r="K218" s="5" t="s">
        <v>29</v>
      </c>
      <c r="L218" s="11">
        <v>45089</v>
      </c>
      <c r="M218" s="4" t="str">
        <f>" A/C: Representante Legal
Ref.: Denúncia do Termo de Referenciamento para Prestação de Serviços Médicos Não Hospitalares:CPF/CNPJ - "&amp;A218</f>
        <v xml:space="preserve"> A/C: Representante Legal
Ref.: Denúncia do Termo de Referenciamento para Prestação de Serviços Médicos Não Hospitalares:CPF/CNPJ - 3891985000180</v>
      </c>
      <c r="N218" s="4" t="s">
        <v>30</v>
      </c>
      <c r="O218" s="4" t="s">
        <v>31</v>
      </c>
      <c r="P218" s="16" t="s">
        <v>32</v>
      </c>
      <c r="Q218" s="16" t="s">
        <v>33</v>
      </c>
      <c r="R218" s="16" t="s">
        <v>34</v>
      </c>
      <c r="S218" s="4" t="s">
        <v>35</v>
      </c>
      <c r="T218" s="2" t="str">
        <f>M218&amp;N218&amp;O218&amp;P218&amp;Q218&amp;R218&amp;S218</f>
        <v xml:space="preserve"> A/C: Representante Legal
Ref.: Denúncia do Termo de Referenciamento para Prestação de Serviços Médicos Não Hospitalares:CPF/CNPJ - 3891985000180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8" s="18" t="s">
        <v>36</v>
      </c>
      <c r="V218" s="18"/>
    </row>
    <row r="219" spans="1:22" ht="12" customHeight="1" x14ac:dyDescent="0.2">
      <c r="A219" s="13">
        <v>3901939000115</v>
      </c>
      <c r="B219" s="2" t="s">
        <v>838</v>
      </c>
      <c r="C219" s="2" t="s">
        <v>839</v>
      </c>
      <c r="D219" s="15">
        <v>5401000</v>
      </c>
      <c r="E219" s="2" t="s">
        <v>378</v>
      </c>
      <c r="F219" s="2" t="s">
        <v>45</v>
      </c>
      <c r="G219" s="2" t="s">
        <v>46</v>
      </c>
      <c r="H219" s="2" t="s">
        <v>840</v>
      </c>
      <c r="I219" s="3">
        <v>9999</v>
      </c>
      <c r="J219" s="3" t="s">
        <v>28</v>
      </c>
      <c r="K219" s="5" t="s">
        <v>29</v>
      </c>
      <c r="L219" s="11">
        <v>45089</v>
      </c>
      <c r="M219" s="4" t="str">
        <f>" A/C: Representante Legal
Ref.: Denúncia do Termo de Referenciamento para Prestação de Serviços Médicos Não Hospitalares:CPF/CNPJ - "&amp;A219</f>
        <v xml:space="preserve"> A/C: Representante Legal
Ref.: Denúncia do Termo de Referenciamento para Prestação de Serviços Médicos Não Hospitalares:CPF/CNPJ - 3901939000115</v>
      </c>
      <c r="N219" s="4" t="s">
        <v>30</v>
      </c>
      <c r="O219" s="4" t="s">
        <v>31</v>
      </c>
      <c r="P219" s="16" t="s">
        <v>32</v>
      </c>
      <c r="Q219" s="16" t="s">
        <v>33</v>
      </c>
      <c r="R219" s="16" t="s">
        <v>34</v>
      </c>
      <c r="S219" s="4" t="s">
        <v>35</v>
      </c>
      <c r="T219" s="2" t="str">
        <f>M219&amp;N219&amp;O219&amp;P219&amp;Q219&amp;R219&amp;S219</f>
        <v xml:space="preserve"> A/C: Representante Legal
Ref.: Denúncia do Termo de Referenciamento para Prestação de Serviços Médicos Não Hospitalares:CPF/CNPJ - 3901939000115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9" s="18" t="s">
        <v>36</v>
      </c>
      <c r="V219" s="18"/>
    </row>
    <row r="220" spans="1:22" ht="12" customHeight="1" x14ac:dyDescent="0.2">
      <c r="A220" s="13">
        <v>3902955000122</v>
      </c>
      <c r="B220" s="2" t="s">
        <v>841</v>
      </c>
      <c r="C220" s="2" t="s">
        <v>842</v>
      </c>
      <c r="D220" s="15">
        <v>12243003</v>
      </c>
      <c r="E220" s="2" t="s">
        <v>843</v>
      </c>
      <c r="F220" s="2" t="s">
        <v>503</v>
      </c>
      <c r="G220" s="2" t="s">
        <v>46</v>
      </c>
      <c r="H220" s="2" t="s">
        <v>844</v>
      </c>
      <c r="I220" s="3">
        <v>9999</v>
      </c>
      <c r="J220" s="3" t="s">
        <v>28</v>
      </c>
      <c r="K220" s="5" t="s">
        <v>29</v>
      </c>
      <c r="L220" s="11">
        <v>45089</v>
      </c>
      <c r="M220" s="4" t="str">
        <f>" A/C: Representante Legal
Ref.: Denúncia do Termo de Referenciamento para Prestação de Serviços Médicos Não Hospitalares:CPF/CNPJ - "&amp;A220</f>
        <v xml:space="preserve"> A/C: Representante Legal
Ref.: Denúncia do Termo de Referenciamento para Prestação de Serviços Médicos Não Hospitalares:CPF/CNPJ - 3902955000122</v>
      </c>
      <c r="N220" s="4" t="s">
        <v>30</v>
      </c>
      <c r="O220" s="4" t="s">
        <v>31</v>
      </c>
      <c r="P220" s="16" t="s">
        <v>32</v>
      </c>
      <c r="Q220" s="16" t="s">
        <v>33</v>
      </c>
      <c r="R220" s="16" t="s">
        <v>34</v>
      </c>
      <c r="S220" s="4" t="s">
        <v>35</v>
      </c>
      <c r="T220" s="2" t="str">
        <f>M220&amp;N220&amp;O220&amp;P220&amp;Q220&amp;R220&amp;S220</f>
        <v xml:space="preserve"> A/C: Representante Legal
Ref.: Denúncia do Termo de Referenciamento para Prestação de Serviços Médicos Não Hospitalares:CPF/CNPJ - 3902955000122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0" s="18" t="s">
        <v>36</v>
      </c>
      <c r="V220" s="18"/>
    </row>
    <row r="221" spans="1:22" ht="12" customHeight="1" x14ac:dyDescent="0.2">
      <c r="A221" s="13">
        <v>3904070000162</v>
      </c>
      <c r="B221" s="2" t="s">
        <v>845</v>
      </c>
      <c r="C221" s="2" t="s">
        <v>846</v>
      </c>
      <c r="D221" s="15">
        <v>22631020</v>
      </c>
      <c r="E221" s="2" t="s">
        <v>155</v>
      </c>
      <c r="F221" s="2" t="s">
        <v>40</v>
      </c>
      <c r="G221" s="2" t="s">
        <v>26</v>
      </c>
      <c r="H221" s="2" t="s">
        <v>847</v>
      </c>
      <c r="I221" s="3">
        <v>9999</v>
      </c>
      <c r="J221" s="3" t="s">
        <v>28</v>
      </c>
      <c r="K221" s="5" t="s">
        <v>29</v>
      </c>
      <c r="L221" s="11">
        <v>45089</v>
      </c>
      <c r="M221" s="4" t="str">
        <f>" A/C: Representante Legal
Ref.: Denúncia do Termo de Referenciamento para Prestação de Serviços Médicos Não Hospitalares:CPF/CNPJ - "&amp;A221</f>
        <v xml:space="preserve"> A/C: Representante Legal
Ref.: Denúncia do Termo de Referenciamento para Prestação de Serviços Médicos Não Hospitalares:CPF/CNPJ - 3904070000162</v>
      </c>
      <c r="N221" s="4" t="s">
        <v>30</v>
      </c>
      <c r="O221" s="4" t="s">
        <v>31</v>
      </c>
      <c r="P221" s="16" t="s">
        <v>32</v>
      </c>
      <c r="Q221" s="16" t="s">
        <v>33</v>
      </c>
      <c r="R221" s="16" t="s">
        <v>34</v>
      </c>
      <c r="S221" s="4" t="s">
        <v>35</v>
      </c>
      <c r="T221" s="2" t="str">
        <f>M221&amp;N221&amp;O221&amp;P221&amp;Q221&amp;R221&amp;S221</f>
        <v xml:space="preserve"> A/C: Representante Legal
Ref.: Denúncia do Termo de Referenciamento para Prestação de Serviços Médicos Não Hospitalares:CPF/CNPJ - 3904070000162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1" s="18" t="s">
        <v>36</v>
      </c>
      <c r="V221" s="18"/>
    </row>
    <row r="222" spans="1:22" ht="12" customHeight="1" x14ac:dyDescent="0.2">
      <c r="A222" s="13">
        <v>3906675000192</v>
      </c>
      <c r="B222" s="2" t="s">
        <v>848</v>
      </c>
      <c r="C222" s="2" t="s">
        <v>849</v>
      </c>
      <c r="D222" s="15">
        <v>4531004</v>
      </c>
      <c r="E222" s="2" t="s">
        <v>547</v>
      </c>
      <c r="F222" s="2" t="s">
        <v>45</v>
      </c>
      <c r="G222" s="2" t="s">
        <v>46</v>
      </c>
      <c r="H222" s="2" t="s">
        <v>850</v>
      </c>
      <c r="I222" s="3">
        <v>9999</v>
      </c>
      <c r="J222" s="3" t="s">
        <v>28</v>
      </c>
      <c r="K222" s="5" t="s">
        <v>29</v>
      </c>
      <c r="L222" s="11">
        <v>45089</v>
      </c>
      <c r="M222" s="4" t="str">
        <f>" A/C: Representante Legal
Ref.: Denúncia do Termo de Referenciamento para Prestação de Serviços Médicos Não Hospitalares:CPF/CNPJ - "&amp;A222</f>
        <v xml:space="preserve"> A/C: Representante Legal
Ref.: Denúncia do Termo de Referenciamento para Prestação de Serviços Médicos Não Hospitalares:CPF/CNPJ - 3906675000192</v>
      </c>
      <c r="N222" s="4" t="s">
        <v>30</v>
      </c>
      <c r="O222" s="4" t="s">
        <v>31</v>
      </c>
      <c r="P222" s="16" t="s">
        <v>32</v>
      </c>
      <c r="Q222" s="16" t="s">
        <v>33</v>
      </c>
      <c r="R222" s="16" t="s">
        <v>34</v>
      </c>
      <c r="S222" s="4" t="s">
        <v>35</v>
      </c>
      <c r="T222" s="2" t="str">
        <f>M222&amp;N222&amp;O222&amp;P222&amp;Q222&amp;R222&amp;S222</f>
        <v xml:space="preserve"> A/C: Representante Legal
Ref.: Denúncia do Termo de Referenciamento para Prestação de Serviços Médicos Não Hospitalares:CPF/CNPJ - 3906675000192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2" s="18" t="s">
        <v>36</v>
      </c>
      <c r="V222" s="18"/>
    </row>
    <row r="223" spans="1:22" ht="12" customHeight="1" x14ac:dyDescent="0.2">
      <c r="A223" s="13">
        <v>3921724000166</v>
      </c>
      <c r="B223" s="2" t="s">
        <v>851</v>
      </c>
      <c r="C223" s="2" t="s">
        <v>852</v>
      </c>
      <c r="D223" s="15">
        <v>6711500</v>
      </c>
      <c r="E223" s="2" t="s">
        <v>853</v>
      </c>
      <c r="F223" s="2" t="s">
        <v>854</v>
      </c>
      <c r="G223" s="2" t="s">
        <v>46</v>
      </c>
      <c r="H223" s="2" t="s">
        <v>855</v>
      </c>
      <c r="I223" s="3">
        <v>9999</v>
      </c>
      <c r="J223" s="3" t="s">
        <v>28</v>
      </c>
      <c r="K223" s="5" t="s">
        <v>29</v>
      </c>
      <c r="L223" s="11">
        <v>45089</v>
      </c>
      <c r="M223" s="4" t="str">
        <f>" A/C: Representante Legal
Ref.: Denúncia do Termo de Referenciamento para Prestação de Serviços Médicos Não Hospitalares:CPF/CNPJ - "&amp;A223</f>
        <v xml:space="preserve"> A/C: Representante Legal
Ref.: Denúncia do Termo de Referenciamento para Prestação de Serviços Médicos Não Hospitalares:CPF/CNPJ - 3921724000166</v>
      </c>
      <c r="N223" s="4" t="s">
        <v>30</v>
      </c>
      <c r="O223" s="4" t="s">
        <v>31</v>
      </c>
      <c r="P223" s="16" t="s">
        <v>32</v>
      </c>
      <c r="Q223" s="16" t="s">
        <v>33</v>
      </c>
      <c r="R223" s="16" t="s">
        <v>34</v>
      </c>
      <c r="S223" s="4" t="s">
        <v>35</v>
      </c>
      <c r="T223" s="2" t="str">
        <f>M223&amp;N223&amp;O223&amp;P223&amp;Q223&amp;R223&amp;S223</f>
        <v xml:space="preserve"> A/C: Representante Legal
Ref.: Denúncia do Termo de Referenciamento para Prestação de Serviços Médicos Não Hospitalares:CPF/CNPJ - 3921724000166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3" s="18" t="s">
        <v>36</v>
      </c>
      <c r="V223" s="18"/>
    </row>
    <row r="224" spans="1:22" ht="12" customHeight="1" x14ac:dyDescent="0.2">
      <c r="A224" s="13">
        <v>3923271000107</v>
      </c>
      <c r="B224" s="2" t="s">
        <v>856</v>
      </c>
      <c r="C224" s="2" t="s">
        <v>857</v>
      </c>
      <c r="D224" s="15">
        <v>71635600</v>
      </c>
      <c r="E224" s="2" t="s">
        <v>708</v>
      </c>
      <c r="F224" s="2" t="s">
        <v>64</v>
      </c>
      <c r="G224" s="2" t="s">
        <v>65</v>
      </c>
      <c r="H224" s="2" t="s">
        <v>858</v>
      </c>
      <c r="I224" s="3">
        <v>9999</v>
      </c>
      <c r="J224" s="3" t="s">
        <v>28</v>
      </c>
      <c r="K224" s="5" t="s">
        <v>29</v>
      </c>
      <c r="L224" s="11">
        <v>45089</v>
      </c>
      <c r="M224" s="4" t="str">
        <f>" A/C: Representante Legal
Ref.: Denúncia do Termo de Referenciamento para Prestação de Serviços Médicos Não Hospitalares:CPF/CNPJ - "&amp;A224</f>
        <v xml:space="preserve"> A/C: Representante Legal
Ref.: Denúncia do Termo de Referenciamento para Prestação de Serviços Médicos Não Hospitalares:CPF/CNPJ - 3923271000107</v>
      </c>
      <c r="N224" s="4" t="s">
        <v>30</v>
      </c>
      <c r="O224" s="4" t="s">
        <v>31</v>
      </c>
      <c r="P224" s="16" t="s">
        <v>32</v>
      </c>
      <c r="Q224" s="16" t="s">
        <v>33</v>
      </c>
      <c r="R224" s="16" t="s">
        <v>34</v>
      </c>
      <c r="S224" s="4" t="s">
        <v>35</v>
      </c>
      <c r="T224" s="2" t="str">
        <f>M224&amp;N224&amp;O224&amp;P224&amp;Q224&amp;R224&amp;S224</f>
        <v xml:space="preserve"> A/C: Representante Legal
Ref.: Denúncia do Termo de Referenciamento para Prestação de Serviços Médicos Não Hospitalares:CPF/CNPJ - 3923271000107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4" s="18" t="s">
        <v>36</v>
      </c>
      <c r="V224" s="18"/>
    </row>
    <row r="225" spans="1:22" ht="12" customHeight="1" x14ac:dyDescent="0.2">
      <c r="A225" s="13">
        <v>3932997000106</v>
      </c>
      <c r="B225" s="2" t="s">
        <v>859</v>
      </c>
      <c r="C225" s="2" t="s">
        <v>860</v>
      </c>
      <c r="D225" s="15">
        <v>50070450</v>
      </c>
      <c r="E225" s="2" t="s">
        <v>352</v>
      </c>
      <c r="F225" s="2" t="s">
        <v>353</v>
      </c>
      <c r="G225" s="2" t="s">
        <v>354</v>
      </c>
      <c r="H225" s="2" t="s">
        <v>861</v>
      </c>
      <c r="I225" s="3">
        <v>9999</v>
      </c>
      <c r="J225" s="3" t="s">
        <v>28</v>
      </c>
      <c r="K225" s="5" t="s">
        <v>29</v>
      </c>
      <c r="L225" s="11">
        <v>45089</v>
      </c>
      <c r="M225" s="4" t="str">
        <f>" A/C: Representante Legal
Ref.: Denúncia do Termo de Referenciamento para Prestação de Serviços Médicos Não Hospitalares:CPF/CNPJ - "&amp;A225</f>
        <v xml:space="preserve"> A/C: Representante Legal
Ref.: Denúncia do Termo de Referenciamento para Prestação de Serviços Médicos Não Hospitalares:CPF/CNPJ - 3932997000106</v>
      </c>
      <c r="N225" s="4" t="s">
        <v>30</v>
      </c>
      <c r="O225" s="4" t="s">
        <v>31</v>
      </c>
      <c r="P225" s="16" t="s">
        <v>32</v>
      </c>
      <c r="Q225" s="16" t="s">
        <v>33</v>
      </c>
      <c r="R225" s="16" t="s">
        <v>34</v>
      </c>
      <c r="S225" s="4" t="s">
        <v>35</v>
      </c>
      <c r="T225" s="2" t="str">
        <f>M225&amp;N225&amp;O225&amp;P225&amp;Q225&amp;R225&amp;S225</f>
        <v xml:space="preserve"> A/C: Representante Legal
Ref.: Denúncia do Termo de Referenciamento para Prestação de Serviços Médicos Não Hospitalares:CPF/CNPJ - 3932997000106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5" s="18" t="s">
        <v>36</v>
      </c>
      <c r="V225" s="18"/>
    </row>
    <row r="226" spans="1:22" ht="12" customHeight="1" x14ac:dyDescent="0.2">
      <c r="A226" s="13">
        <v>3955142000109</v>
      </c>
      <c r="B226" s="2" t="s">
        <v>862</v>
      </c>
      <c r="C226" s="2" t="s">
        <v>863</v>
      </c>
      <c r="D226" s="15">
        <v>7110120</v>
      </c>
      <c r="E226" s="2" t="s">
        <v>864</v>
      </c>
      <c r="F226" s="2" t="s">
        <v>345</v>
      </c>
      <c r="G226" s="2" t="s">
        <v>46</v>
      </c>
      <c r="H226" s="2" t="s">
        <v>865</v>
      </c>
      <c r="I226" s="3">
        <v>9999</v>
      </c>
      <c r="J226" s="3" t="s">
        <v>28</v>
      </c>
      <c r="K226" s="5" t="s">
        <v>29</v>
      </c>
      <c r="L226" s="11">
        <v>45089</v>
      </c>
      <c r="M226" s="4" t="str">
        <f>" A/C: Representante Legal
Ref.: Denúncia do Termo de Referenciamento para Prestação de Serviços Médicos Não Hospitalares:CPF/CNPJ - "&amp;A226</f>
        <v xml:space="preserve"> A/C: Representante Legal
Ref.: Denúncia do Termo de Referenciamento para Prestação de Serviços Médicos Não Hospitalares:CPF/CNPJ - 3955142000109</v>
      </c>
      <c r="N226" s="4" t="s">
        <v>30</v>
      </c>
      <c r="O226" s="4" t="s">
        <v>31</v>
      </c>
      <c r="P226" s="16" t="s">
        <v>32</v>
      </c>
      <c r="Q226" s="16" t="s">
        <v>33</v>
      </c>
      <c r="R226" s="16" t="s">
        <v>34</v>
      </c>
      <c r="S226" s="4" t="s">
        <v>35</v>
      </c>
      <c r="T226" s="2" t="str">
        <f>M226&amp;N226&amp;O226&amp;P226&amp;Q226&amp;R226&amp;S226</f>
        <v xml:space="preserve"> A/C: Representante Legal
Ref.: Denúncia do Termo de Referenciamento para Prestação de Serviços Médicos Não Hospitalares:CPF/CNPJ - 3955142000109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6" s="18" t="s">
        <v>36</v>
      </c>
      <c r="V226" s="18"/>
    </row>
    <row r="227" spans="1:22" ht="12" customHeight="1" x14ac:dyDescent="0.2">
      <c r="A227" s="13">
        <v>3957204000103</v>
      </c>
      <c r="B227" s="2" t="s">
        <v>866</v>
      </c>
      <c r="C227" s="2" t="s">
        <v>867</v>
      </c>
      <c r="D227" s="15">
        <v>22640100</v>
      </c>
      <c r="E227" s="2" t="s">
        <v>155</v>
      </c>
      <c r="F227" s="2" t="s">
        <v>40</v>
      </c>
      <c r="G227" s="2" t="s">
        <v>26</v>
      </c>
      <c r="H227" s="2" t="s">
        <v>868</v>
      </c>
      <c r="I227" s="3">
        <v>9999</v>
      </c>
      <c r="J227" s="3" t="s">
        <v>28</v>
      </c>
      <c r="K227" s="5" t="s">
        <v>29</v>
      </c>
      <c r="L227" s="11">
        <v>45089</v>
      </c>
      <c r="M227" s="4" t="str">
        <f>" A/C: Representante Legal
Ref.: Denúncia do Termo de Referenciamento para Prestação de Serviços Médicos Não Hospitalares:CPF/CNPJ - "&amp;A227</f>
        <v xml:space="preserve"> A/C: Representante Legal
Ref.: Denúncia do Termo de Referenciamento para Prestação de Serviços Médicos Não Hospitalares:CPF/CNPJ - 3957204000103</v>
      </c>
      <c r="N227" s="4" t="s">
        <v>30</v>
      </c>
      <c r="O227" s="4" t="s">
        <v>31</v>
      </c>
      <c r="P227" s="16" t="s">
        <v>32</v>
      </c>
      <c r="Q227" s="16" t="s">
        <v>33</v>
      </c>
      <c r="R227" s="16" t="s">
        <v>34</v>
      </c>
      <c r="S227" s="4" t="s">
        <v>35</v>
      </c>
      <c r="T227" s="2" t="str">
        <f>M227&amp;N227&amp;O227&amp;P227&amp;Q227&amp;R227&amp;S227</f>
        <v xml:space="preserve"> A/C: Representante Legal
Ref.: Denúncia do Termo de Referenciamento para Prestação de Serviços Médicos Não Hospitalares:CPF/CNPJ - 3957204000103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7" s="18" t="s">
        <v>36</v>
      </c>
      <c r="V227" s="18"/>
    </row>
    <row r="228" spans="1:22" ht="12" customHeight="1" x14ac:dyDescent="0.2">
      <c r="A228" s="13">
        <v>3979560000128</v>
      </c>
      <c r="B228" s="2" t="s">
        <v>869</v>
      </c>
      <c r="C228" s="2" t="s">
        <v>870</v>
      </c>
      <c r="D228" s="15">
        <v>12245460</v>
      </c>
      <c r="E228" s="2" t="s">
        <v>502</v>
      </c>
      <c r="F228" s="2" t="s">
        <v>503</v>
      </c>
      <c r="G228" s="2" t="s">
        <v>46</v>
      </c>
      <c r="H228" s="2" t="s">
        <v>871</v>
      </c>
      <c r="I228" s="3">
        <v>9999</v>
      </c>
      <c r="J228" s="3" t="s">
        <v>28</v>
      </c>
      <c r="K228" s="5" t="s">
        <v>29</v>
      </c>
      <c r="L228" s="11">
        <v>45089</v>
      </c>
      <c r="M228" s="4" t="str">
        <f>" A/C: Representante Legal
Ref.: Denúncia do Termo de Referenciamento para Prestação de Serviços Médicos Não Hospitalares:CPF/CNPJ - "&amp;A228</f>
        <v xml:space="preserve"> A/C: Representante Legal
Ref.: Denúncia do Termo de Referenciamento para Prestação de Serviços Médicos Não Hospitalares:CPF/CNPJ - 3979560000128</v>
      </c>
      <c r="N228" s="4" t="s">
        <v>30</v>
      </c>
      <c r="O228" s="4" t="s">
        <v>31</v>
      </c>
      <c r="P228" s="16" t="s">
        <v>32</v>
      </c>
      <c r="Q228" s="16" t="s">
        <v>33</v>
      </c>
      <c r="R228" s="16" t="s">
        <v>34</v>
      </c>
      <c r="S228" s="4" t="s">
        <v>35</v>
      </c>
      <c r="T228" s="2" t="str">
        <f>M228&amp;N228&amp;O228&amp;P228&amp;Q228&amp;R228&amp;S228</f>
        <v xml:space="preserve"> A/C: Representante Legal
Ref.: Denúncia do Termo de Referenciamento para Prestação de Serviços Médicos Não Hospitalares:CPF/CNPJ - 3979560000128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8" s="18" t="s">
        <v>36</v>
      </c>
      <c r="V228" s="18"/>
    </row>
    <row r="229" spans="1:22" ht="12" customHeight="1" x14ac:dyDescent="0.2">
      <c r="A229" s="13">
        <v>3983571000181</v>
      </c>
      <c r="B229" s="2" t="s">
        <v>872</v>
      </c>
      <c r="C229" s="2" t="s">
        <v>873</v>
      </c>
      <c r="D229" s="15">
        <v>3319001</v>
      </c>
      <c r="E229" s="2" t="s">
        <v>874</v>
      </c>
      <c r="F229" s="2" t="s">
        <v>45</v>
      </c>
      <c r="G229" s="2" t="s">
        <v>46</v>
      </c>
      <c r="H229" s="2" t="s">
        <v>875</v>
      </c>
      <c r="I229" s="3">
        <v>9999</v>
      </c>
      <c r="J229" s="3" t="s">
        <v>28</v>
      </c>
      <c r="K229" s="5" t="s">
        <v>29</v>
      </c>
      <c r="L229" s="11">
        <v>45089</v>
      </c>
      <c r="M229" s="4" t="str">
        <f>" A/C: Representante Legal
Ref.: Denúncia do Termo de Referenciamento para Prestação de Serviços Médicos Não Hospitalares:CPF/CNPJ - "&amp;A229</f>
        <v xml:space="preserve"> A/C: Representante Legal
Ref.: Denúncia do Termo de Referenciamento para Prestação de Serviços Médicos Não Hospitalares:CPF/CNPJ - 3983571000181</v>
      </c>
      <c r="N229" s="4" t="s">
        <v>30</v>
      </c>
      <c r="O229" s="4" t="s">
        <v>31</v>
      </c>
      <c r="P229" s="16" t="s">
        <v>32</v>
      </c>
      <c r="Q229" s="16" t="s">
        <v>33</v>
      </c>
      <c r="R229" s="16" t="s">
        <v>34</v>
      </c>
      <c r="S229" s="4" t="s">
        <v>35</v>
      </c>
      <c r="T229" s="2" t="str">
        <f>M229&amp;N229&amp;O229&amp;P229&amp;Q229&amp;R229&amp;S229</f>
        <v xml:space="preserve"> A/C: Representante Legal
Ref.: Denúncia do Termo de Referenciamento para Prestação de Serviços Médicos Não Hospitalares:CPF/CNPJ - 3983571000181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9" s="18" t="s">
        <v>36</v>
      </c>
      <c r="V229" s="18"/>
    </row>
    <row r="230" spans="1:22" ht="12" customHeight="1" x14ac:dyDescent="0.2">
      <c r="A230" s="13">
        <v>3991250000129</v>
      </c>
      <c r="B230" s="2" t="s">
        <v>876</v>
      </c>
      <c r="C230" s="2" t="s">
        <v>877</v>
      </c>
      <c r="D230" s="15">
        <v>12245230</v>
      </c>
      <c r="E230" s="2" t="s">
        <v>822</v>
      </c>
      <c r="F230" s="2" t="s">
        <v>503</v>
      </c>
      <c r="G230" s="2" t="s">
        <v>46</v>
      </c>
      <c r="H230" s="2" t="s">
        <v>878</v>
      </c>
      <c r="I230" s="3">
        <v>9999</v>
      </c>
      <c r="J230" s="3" t="s">
        <v>28</v>
      </c>
      <c r="K230" s="5" t="s">
        <v>29</v>
      </c>
      <c r="L230" s="11">
        <v>45089</v>
      </c>
      <c r="M230" s="4" t="str">
        <f>" A/C: Representante Legal
Ref.: Denúncia do Termo de Referenciamento para Prestação de Serviços Médicos Não Hospitalares:CPF/CNPJ - "&amp;A230</f>
        <v xml:space="preserve"> A/C: Representante Legal
Ref.: Denúncia do Termo de Referenciamento para Prestação de Serviços Médicos Não Hospitalares:CPF/CNPJ - 3991250000129</v>
      </c>
      <c r="N230" s="4" t="s">
        <v>30</v>
      </c>
      <c r="O230" s="4" t="s">
        <v>31</v>
      </c>
      <c r="P230" s="16" t="s">
        <v>32</v>
      </c>
      <c r="Q230" s="16" t="s">
        <v>33</v>
      </c>
      <c r="R230" s="16" t="s">
        <v>34</v>
      </c>
      <c r="S230" s="4" t="s">
        <v>35</v>
      </c>
      <c r="T230" s="2" t="str">
        <f>M230&amp;N230&amp;O230&amp;P230&amp;Q230&amp;R230&amp;S230</f>
        <v xml:space="preserve"> A/C: Representante Legal
Ref.: Denúncia do Termo de Referenciamento para Prestação de Serviços Médicos Não Hospitalares:CPF/CNPJ - 3991250000129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0" s="18" t="s">
        <v>36</v>
      </c>
      <c r="V230" s="18"/>
    </row>
    <row r="231" spans="1:22" ht="12" customHeight="1" x14ac:dyDescent="0.2">
      <c r="A231" s="13">
        <v>4014779000155</v>
      </c>
      <c r="B231" s="2" t="s">
        <v>879</v>
      </c>
      <c r="C231" s="2" t="s">
        <v>880</v>
      </c>
      <c r="D231" s="15">
        <v>13026001</v>
      </c>
      <c r="E231" s="2" t="s">
        <v>881</v>
      </c>
      <c r="F231" s="2" t="s">
        <v>592</v>
      </c>
      <c r="G231" s="2" t="s">
        <v>46</v>
      </c>
      <c r="H231" s="2" t="s">
        <v>882</v>
      </c>
      <c r="I231" s="3">
        <v>9999</v>
      </c>
      <c r="J231" s="3" t="s">
        <v>28</v>
      </c>
      <c r="K231" s="5" t="s">
        <v>29</v>
      </c>
      <c r="L231" s="11">
        <v>45089</v>
      </c>
      <c r="M231" s="4" t="str">
        <f>" A/C: Representante Legal
Ref.: Denúncia do Termo de Referenciamento para Prestação de Serviços Médicos Não Hospitalares:CPF/CNPJ - "&amp;A231</f>
        <v xml:space="preserve"> A/C: Representante Legal
Ref.: Denúncia do Termo de Referenciamento para Prestação de Serviços Médicos Não Hospitalares:CPF/CNPJ - 4014779000155</v>
      </c>
      <c r="N231" s="4" t="s">
        <v>30</v>
      </c>
      <c r="O231" s="4" t="s">
        <v>31</v>
      </c>
      <c r="P231" s="16" t="s">
        <v>32</v>
      </c>
      <c r="Q231" s="16" t="s">
        <v>33</v>
      </c>
      <c r="R231" s="16" t="s">
        <v>34</v>
      </c>
      <c r="S231" s="4" t="s">
        <v>35</v>
      </c>
      <c r="T231" s="2" t="str">
        <f>M231&amp;N231&amp;O231&amp;P231&amp;Q231&amp;R231&amp;S231</f>
        <v xml:space="preserve"> A/C: Representante Legal
Ref.: Denúncia do Termo de Referenciamento para Prestação de Serviços Médicos Não Hospitalares:CPF/CNPJ - 4014779000155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1" s="18" t="s">
        <v>36</v>
      </c>
      <c r="V231" s="18"/>
    </row>
    <row r="232" spans="1:22" ht="12" customHeight="1" x14ac:dyDescent="0.2">
      <c r="A232" s="13">
        <v>4023449000126</v>
      </c>
      <c r="B232" s="2" t="s">
        <v>883</v>
      </c>
      <c r="C232" s="2" t="s">
        <v>884</v>
      </c>
      <c r="D232" s="15">
        <v>6010130</v>
      </c>
      <c r="E232" s="2" t="s">
        <v>39</v>
      </c>
      <c r="F232" s="2" t="s">
        <v>383</v>
      </c>
      <c r="G232" s="2" t="s">
        <v>46</v>
      </c>
      <c r="H232" s="2" t="s">
        <v>885</v>
      </c>
      <c r="I232" s="3">
        <v>9999</v>
      </c>
      <c r="J232" s="3" t="s">
        <v>28</v>
      </c>
      <c r="K232" s="5" t="s">
        <v>29</v>
      </c>
      <c r="L232" s="11">
        <v>45089</v>
      </c>
      <c r="M232" s="4" t="str">
        <f>" A/C: Representante Legal
Ref.: Denúncia do Termo de Referenciamento para Prestação de Serviços Médicos Não Hospitalares:CPF/CNPJ - "&amp;A232</f>
        <v xml:space="preserve"> A/C: Representante Legal
Ref.: Denúncia do Termo de Referenciamento para Prestação de Serviços Médicos Não Hospitalares:CPF/CNPJ - 4023449000126</v>
      </c>
      <c r="N232" s="4" t="s">
        <v>30</v>
      </c>
      <c r="O232" s="4" t="s">
        <v>31</v>
      </c>
      <c r="P232" s="16" t="s">
        <v>32</v>
      </c>
      <c r="Q232" s="16" t="s">
        <v>33</v>
      </c>
      <c r="R232" s="16" t="s">
        <v>34</v>
      </c>
      <c r="S232" s="4" t="s">
        <v>35</v>
      </c>
      <c r="T232" s="2" t="str">
        <f>M232&amp;N232&amp;O232&amp;P232&amp;Q232&amp;R232&amp;S232</f>
        <v xml:space="preserve"> A/C: Representante Legal
Ref.: Denúncia do Termo de Referenciamento para Prestação de Serviços Médicos Não Hospitalares:CPF/CNPJ - 4023449000126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2" s="18" t="s">
        <v>36</v>
      </c>
      <c r="V232" s="18"/>
    </row>
    <row r="233" spans="1:22" ht="12" customHeight="1" x14ac:dyDescent="0.2">
      <c r="A233" s="13">
        <v>4069204000130</v>
      </c>
      <c r="B233" s="2" t="s">
        <v>886</v>
      </c>
      <c r="C233" s="2" t="s">
        <v>887</v>
      </c>
      <c r="D233" s="15">
        <v>70077900</v>
      </c>
      <c r="E233" s="2" t="s">
        <v>539</v>
      </c>
      <c r="F233" s="2" t="s">
        <v>64</v>
      </c>
      <c r="G233" s="2" t="s">
        <v>65</v>
      </c>
      <c r="H233" s="2" t="s">
        <v>888</v>
      </c>
      <c r="I233" s="3">
        <v>9999</v>
      </c>
      <c r="J233" s="3" t="s">
        <v>28</v>
      </c>
      <c r="K233" s="5" t="s">
        <v>29</v>
      </c>
      <c r="L233" s="11">
        <v>45089</v>
      </c>
      <c r="M233" s="4" t="str">
        <f>" A/C: Representante Legal
Ref.: Denúncia do Termo de Referenciamento para Prestação de Serviços Médicos Não Hospitalares:CPF/CNPJ - "&amp;A233</f>
        <v xml:space="preserve"> A/C: Representante Legal
Ref.: Denúncia do Termo de Referenciamento para Prestação de Serviços Médicos Não Hospitalares:CPF/CNPJ - 4069204000130</v>
      </c>
      <c r="N233" s="4" t="s">
        <v>30</v>
      </c>
      <c r="O233" s="4" t="s">
        <v>31</v>
      </c>
      <c r="P233" s="16" t="s">
        <v>32</v>
      </c>
      <c r="Q233" s="16" t="s">
        <v>33</v>
      </c>
      <c r="R233" s="16" t="s">
        <v>34</v>
      </c>
      <c r="S233" s="4" t="s">
        <v>35</v>
      </c>
      <c r="T233" s="2" t="str">
        <f>M233&amp;N233&amp;O233&amp;P233&amp;Q233&amp;R233&amp;S233</f>
        <v xml:space="preserve"> A/C: Representante Legal
Ref.: Denúncia do Termo de Referenciamento para Prestação de Serviços Médicos Não Hospitalares:CPF/CNPJ - 4069204000130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3" s="18" t="s">
        <v>36</v>
      </c>
      <c r="V233" s="18"/>
    </row>
    <row r="234" spans="1:22" ht="12" customHeight="1" x14ac:dyDescent="0.2">
      <c r="A234" s="13">
        <v>4070971000169</v>
      </c>
      <c r="B234" s="2" t="s">
        <v>889</v>
      </c>
      <c r="C234" s="2" t="s">
        <v>890</v>
      </c>
      <c r="D234" s="15">
        <v>5143020</v>
      </c>
      <c r="E234" s="2" t="s">
        <v>891</v>
      </c>
      <c r="F234" s="2" t="s">
        <v>45</v>
      </c>
      <c r="G234" s="2" t="s">
        <v>46</v>
      </c>
      <c r="H234" s="2" t="s">
        <v>892</v>
      </c>
      <c r="I234" s="3">
        <v>9999</v>
      </c>
      <c r="J234" s="3" t="s">
        <v>28</v>
      </c>
      <c r="K234" s="5" t="s">
        <v>29</v>
      </c>
      <c r="L234" s="11">
        <v>45089</v>
      </c>
      <c r="M234" s="4" t="str">
        <f>" A/C: Representante Legal
Ref.: Denúncia do Termo de Referenciamento para Prestação de Serviços Médicos Não Hospitalares:CPF/CNPJ - "&amp;A234</f>
        <v xml:space="preserve"> A/C: Representante Legal
Ref.: Denúncia do Termo de Referenciamento para Prestação de Serviços Médicos Não Hospitalares:CPF/CNPJ - 4070971000169</v>
      </c>
      <c r="N234" s="4" t="s">
        <v>30</v>
      </c>
      <c r="O234" s="4" t="s">
        <v>31</v>
      </c>
      <c r="P234" s="16" t="s">
        <v>32</v>
      </c>
      <c r="Q234" s="16" t="s">
        <v>33</v>
      </c>
      <c r="R234" s="16" t="s">
        <v>34</v>
      </c>
      <c r="S234" s="4" t="s">
        <v>35</v>
      </c>
      <c r="T234" s="2" t="str">
        <f>M234&amp;N234&amp;O234&amp;P234&amp;Q234&amp;R234&amp;S234</f>
        <v xml:space="preserve"> A/C: Representante Legal
Ref.: Denúncia do Termo de Referenciamento para Prestação de Serviços Médicos Não Hospitalares:CPF/CNPJ - 4070971000169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4" s="18" t="s">
        <v>36</v>
      </c>
      <c r="V234" s="18"/>
    </row>
    <row r="235" spans="1:22" ht="12" customHeight="1" x14ac:dyDescent="0.2">
      <c r="A235" s="13">
        <v>4162080000132</v>
      </c>
      <c r="B235" s="2" t="s">
        <v>893</v>
      </c>
      <c r="C235" s="2" t="s">
        <v>894</v>
      </c>
      <c r="D235" s="15">
        <v>1239040</v>
      </c>
      <c r="E235" s="2" t="s">
        <v>251</v>
      </c>
      <c r="F235" s="2" t="s">
        <v>45</v>
      </c>
      <c r="G235" s="2" t="s">
        <v>46</v>
      </c>
      <c r="H235" s="2" t="s">
        <v>895</v>
      </c>
      <c r="I235" s="3">
        <v>9999</v>
      </c>
      <c r="J235" s="3" t="s">
        <v>28</v>
      </c>
      <c r="K235" s="5" t="s">
        <v>29</v>
      </c>
      <c r="L235" s="11">
        <v>45089</v>
      </c>
      <c r="M235" s="4" t="str">
        <f>" A/C: Representante Legal
Ref.: Denúncia do Termo de Referenciamento para Prestação de Serviços Médicos Não Hospitalares:CPF/CNPJ - "&amp;A235</f>
        <v xml:space="preserve"> A/C: Representante Legal
Ref.: Denúncia do Termo de Referenciamento para Prestação de Serviços Médicos Não Hospitalares:CPF/CNPJ - 4162080000132</v>
      </c>
      <c r="N235" s="4" t="s">
        <v>30</v>
      </c>
      <c r="O235" s="4" t="s">
        <v>31</v>
      </c>
      <c r="P235" s="16" t="s">
        <v>32</v>
      </c>
      <c r="Q235" s="16" t="s">
        <v>33</v>
      </c>
      <c r="R235" s="16" t="s">
        <v>34</v>
      </c>
      <c r="S235" s="4" t="s">
        <v>35</v>
      </c>
      <c r="T235" s="2" t="str">
        <f>M235&amp;N235&amp;O235&amp;P235&amp;Q235&amp;R235&amp;S235</f>
        <v xml:space="preserve"> A/C: Representante Legal
Ref.: Denúncia do Termo de Referenciamento para Prestação de Serviços Médicos Não Hospitalares:CPF/CNPJ - 4162080000132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5" s="18" t="s">
        <v>36</v>
      </c>
      <c r="V235" s="18"/>
    </row>
    <row r="236" spans="1:22" ht="12" customHeight="1" x14ac:dyDescent="0.2">
      <c r="A236" s="13">
        <v>4177289000170</v>
      </c>
      <c r="B236" s="2" t="s">
        <v>896</v>
      </c>
      <c r="C236" s="2" t="s">
        <v>897</v>
      </c>
      <c r="D236" s="15">
        <v>73060100</v>
      </c>
      <c r="E236" s="2" t="s">
        <v>898</v>
      </c>
      <c r="F236" s="2" t="s">
        <v>64</v>
      </c>
      <c r="G236" s="2" t="s">
        <v>65</v>
      </c>
      <c r="H236" s="2" t="s">
        <v>899</v>
      </c>
      <c r="I236" s="3">
        <v>9999</v>
      </c>
      <c r="J236" s="3" t="s">
        <v>28</v>
      </c>
      <c r="K236" s="5" t="s">
        <v>29</v>
      </c>
      <c r="L236" s="11">
        <v>45089</v>
      </c>
      <c r="M236" s="4" t="str">
        <f>" A/C: Representante Legal
Ref.: Denúncia do Termo de Referenciamento para Prestação de Serviços Médicos Não Hospitalares:CPF/CNPJ - "&amp;A236</f>
        <v xml:space="preserve"> A/C: Representante Legal
Ref.: Denúncia do Termo de Referenciamento para Prestação de Serviços Médicos Não Hospitalares:CPF/CNPJ - 4177289000170</v>
      </c>
      <c r="N236" s="4" t="s">
        <v>30</v>
      </c>
      <c r="O236" s="4" t="s">
        <v>31</v>
      </c>
      <c r="P236" s="16" t="s">
        <v>32</v>
      </c>
      <c r="Q236" s="16" t="s">
        <v>33</v>
      </c>
      <c r="R236" s="16" t="s">
        <v>34</v>
      </c>
      <c r="S236" s="4" t="s">
        <v>35</v>
      </c>
      <c r="T236" s="2" t="str">
        <f>M236&amp;N236&amp;O236&amp;P236&amp;Q236&amp;R236&amp;S236</f>
        <v xml:space="preserve"> A/C: Representante Legal
Ref.: Denúncia do Termo de Referenciamento para Prestação de Serviços Médicos Não Hospitalares:CPF/CNPJ - 4177289000170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6" s="18" t="s">
        <v>36</v>
      </c>
      <c r="V236" s="18"/>
    </row>
    <row r="237" spans="1:22" ht="12" customHeight="1" x14ac:dyDescent="0.2">
      <c r="A237" s="13">
        <v>4213208000140</v>
      </c>
      <c r="B237" s="2" t="s">
        <v>900</v>
      </c>
      <c r="C237" s="2" t="s">
        <v>901</v>
      </c>
      <c r="D237" s="15">
        <v>4011000</v>
      </c>
      <c r="E237" s="2" t="s">
        <v>320</v>
      </c>
      <c r="F237" s="2" t="s">
        <v>45</v>
      </c>
      <c r="G237" s="2" t="s">
        <v>46</v>
      </c>
      <c r="H237" s="2" t="s">
        <v>902</v>
      </c>
      <c r="I237" s="3">
        <v>9999</v>
      </c>
      <c r="J237" s="3" t="s">
        <v>28</v>
      </c>
      <c r="K237" s="5" t="s">
        <v>29</v>
      </c>
      <c r="L237" s="11">
        <v>45089</v>
      </c>
      <c r="M237" s="4" t="str">
        <f>" A/C: Representante Legal
Ref.: Denúncia do Termo de Referenciamento para Prestação de Serviços Médicos Não Hospitalares:CPF/CNPJ - "&amp;A237</f>
        <v xml:space="preserve"> A/C: Representante Legal
Ref.: Denúncia do Termo de Referenciamento para Prestação de Serviços Médicos Não Hospitalares:CPF/CNPJ - 4213208000140</v>
      </c>
      <c r="N237" s="4" t="s">
        <v>30</v>
      </c>
      <c r="O237" s="4" t="s">
        <v>31</v>
      </c>
      <c r="P237" s="16" t="s">
        <v>32</v>
      </c>
      <c r="Q237" s="16" t="s">
        <v>33</v>
      </c>
      <c r="R237" s="16" t="s">
        <v>34</v>
      </c>
      <c r="S237" s="4" t="s">
        <v>35</v>
      </c>
      <c r="T237" s="2" t="str">
        <f>M237&amp;N237&amp;O237&amp;P237&amp;Q237&amp;R237&amp;S237</f>
        <v xml:space="preserve"> A/C: Representante Legal
Ref.: Denúncia do Termo de Referenciamento para Prestação de Serviços Médicos Não Hospitalares:CPF/CNPJ - 4213208000140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7" s="18" t="s">
        <v>36</v>
      </c>
      <c r="V237" s="18"/>
    </row>
    <row r="238" spans="1:22" ht="12" customHeight="1" x14ac:dyDescent="0.2">
      <c r="A238" s="13">
        <v>4273852000103</v>
      </c>
      <c r="B238" s="2" t="s">
        <v>903</v>
      </c>
      <c r="C238" s="2" t="s">
        <v>904</v>
      </c>
      <c r="D238" s="15">
        <v>71919180</v>
      </c>
      <c r="E238" s="2" t="s">
        <v>905</v>
      </c>
      <c r="F238" s="2" t="s">
        <v>64</v>
      </c>
      <c r="G238" s="2" t="s">
        <v>65</v>
      </c>
      <c r="H238" s="2" t="s">
        <v>906</v>
      </c>
      <c r="I238" s="3">
        <v>9999</v>
      </c>
      <c r="J238" s="3" t="s">
        <v>28</v>
      </c>
      <c r="K238" s="5" t="s">
        <v>29</v>
      </c>
      <c r="L238" s="11">
        <v>45089</v>
      </c>
      <c r="M238" s="4" t="str">
        <f>" A/C: Representante Legal
Ref.: Denúncia do Termo de Referenciamento para Prestação de Serviços Médicos Não Hospitalares:CPF/CNPJ - "&amp;A238</f>
        <v xml:space="preserve"> A/C: Representante Legal
Ref.: Denúncia do Termo de Referenciamento para Prestação de Serviços Médicos Não Hospitalares:CPF/CNPJ - 4273852000103</v>
      </c>
      <c r="N238" s="4" t="s">
        <v>30</v>
      </c>
      <c r="O238" s="4" t="s">
        <v>31</v>
      </c>
      <c r="P238" s="16" t="s">
        <v>32</v>
      </c>
      <c r="Q238" s="16" t="s">
        <v>33</v>
      </c>
      <c r="R238" s="16" t="s">
        <v>34</v>
      </c>
      <c r="S238" s="4" t="s">
        <v>35</v>
      </c>
      <c r="T238" s="2" t="str">
        <f>M238&amp;N238&amp;O238&amp;P238&amp;Q238&amp;R238&amp;S238</f>
        <v xml:space="preserve"> A/C: Representante Legal
Ref.: Denúncia do Termo de Referenciamento para Prestação de Serviços Médicos Não Hospitalares:CPF/CNPJ - 4273852000103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8" s="18" t="s">
        <v>36</v>
      </c>
      <c r="V238" s="18"/>
    </row>
    <row r="239" spans="1:22" ht="12" customHeight="1" x14ac:dyDescent="0.2">
      <c r="A239" s="13">
        <v>4387611000195</v>
      </c>
      <c r="B239" s="2" t="s">
        <v>907</v>
      </c>
      <c r="C239" s="2" t="s">
        <v>908</v>
      </c>
      <c r="D239" s="15">
        <v>36415000</v>
      </c>
      <c r="E239" s="2" t="s">
        <v>39</v>
      </c>
      <c r="F239" s="2" t="s">
        <v>909</v>
      </c>
      <c r="G239" s="2" t="s">
        <v>51</v>
      </c>
      <c r="H239" s="10" t="s">
        <v>910</v>
      </c>
      <c r="I239" s="3">
        <v>9999</v>
      </c>
      <c r="J239" s="3" t="s">
        <v>28</v>
      </c>
      <c r="K239" s="5" t="s">
        <v>29</v>
      </c>
      <c r="L239" s="11">
        <v>45089</v>
      </c>
      <c r="M239" s="4" t="str">
        <f>" A/C: Representante Legal
Ref.: Denúncia do Termo de Referenciamento para Prestação de Serviços Médicos Não Hospitalares:CPF/CNPJ - "&amp;A239</f>
        <v xml:space="preserve"> A/C: Representante Legal
Ref.: Denúncia do Termo de Referenciamento para Prestação de Serviços Médicos Não Hospitalares:CPF/CNPJ - 4387611000195</v>
      </c>
      <c r="N239" s="4" t="s">
        <v>30</v>
      </c>
      <c r="O239" s="4" t="s">
        <v>31</v>
      </c>
      <c r="P239" s="16" t="s">
        <v>32</v>
      </c>
      <c r="Q239" s="16" t="s">
        <v>33</v>
      </c>
      <c r="R239" s="16" t="s">
        <v>34</v>
      </c>
      <c r="S239" s="4" t="s">
        <v>35</v>
      </c>
      <c r="T239" s="2" t="str">
        <f>M239&amp;N239&amp;O239&amp;P239&amp;Q239&amp;R239&amp;S239</f>
        <v xml:space="preserve"> A/C: Representante Legal
Ref.: Denúncia do Termo de Referenciamento para Prestação de Serviços Médicos Não Hospitalares:CPF/CNPJ - 4387611000195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9" s="18" t="s">
        <v>36</v>
      </c>
      <c r="V239" s="18"/>
    </row>
    <row r="240" spans="1:22" ht="12" customHeight="1" x14ac:dyDescent="0.2">
      <c r="A240" s="13">
        <v>4404381000125</v>
      </c>
      <c r="B240" s="2" t="s">
        <v>911</v>
      </c>
      <c r="C240" s="2" t="s">
        <v>912</v>
      </c>
      <c r="D240" s="15">
        <v>9725900</v>
      </c>
      <c r="E240" s="2" t="s">
        <v>39</v>
      </c>
      <c r="F240" s="2" t="s">
        <v>647</v>
      </c>
      <c r="G240" s="2" t="s">
        <v>46</v>
      </c>
      <c r="H240" s="2" t="s">
        <v>913</v>
      </c>
      <c r="I240" s="3">
        <v>9999</v>
      </c>
      <c r="J240" s="3" t="s">
        <v>28</v>
      </c>
      <c r="K240" s="5" t="s">
        <v>29</v>
      </c>
      <c r="L240" s="11">
        <v>45089</v>
      </c>
      <c r="M240" s="4" t="str">
        <f>" A/C: Representante Legal
Ref.: Denúncia do Termo de Referenciamento para Prestação de Serviços Médicos Não Hospitalares:CPF/CNPJ - "&amp;A240</f>
        <v xml:space="preserve"> A/C: Representante Legal
Ref.: Denúncia do Termo de Referenciamento para Prestação de Serviços Médicos Não Hospitalares:CPF/CNPJ - 4404381000125</v>
      </c>
      <c r="N240" s="4" t="s">
        <v>30</v>
      </c>
      <c r="O240" s="4" t="s">
        <v>31</v>
      </c>
      <c r="P240" s="16" t="s">
        <v>32</v>
      </c>
      <c r="Q240" s="16" t="s">
        <v>33</v>
      </c>
      <c r="R240" s="16" t="s">
        <v>34</v>
      </c>
      <c r="S240" s="4" t="s">
        <v>35</v>
      </c>
      <c r="T240" s="2" t="str">
        <f>M240&amp;N240&amp;O240&amp;P240&amp;Q240&amp;R240&amp;S240</f>
        <v xml:space="preserve"> A/C: Representante Legal
Ref.: Denúncia do Termo de Referenciamento para Prestação de Serviços Médicos Não Hospitalares:CPF/CNPJ - 4404381000125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0" s="18" t="s">
        <v>36</v>
      </c>
      <c r="V240" s="18"/>
    </row>
    <row r="241" spans="1:22" ht="12" customHeight="1" x14ac:dyDescent="0.2">
      <c r="A241" s="13">
        <v>4420866000102</v>
      </c>
      <c r="B241" s="2" t="s">
        <v>914</v>
      </c>
      <c r="C241" s="2" t="s">
        <v>915</v>
      </c>
      <c r="D241" s="15">
        <v>22210060</v>
      </c>
      <c r="E241" s="2" t="s">
        <v>916</v>
      </c>
      <c r="F241" s="2" t="s">
        <v>40</v>
      </c>
      <c r="G241" s="2" t="s">
        <v>26</v>
      </c>
      <c r="H241" s="2" t="s">
        <v>917</v>
      </c>
      <c r="I241" s="3">
        <v>9999</v>
      </c>
      <c r="J241" s="3" t="s">
        <v>28</v>
      </c>
      <c r="K241" s="5" t="s">
        <v>29</v>
      </c>
      <c r="L241" s="11">
        <v>45089</v>
      </c>
      <c r="M241" s="4" t="str">
        <f>" A/C: Representante Legal
Ref.: Denúncia do Termo de Referenciamento para Prestação de Serviços Médicos Não Hospitalares:CPF/CNPJ - "&amp;A241</f>
        <v xml:space="preserve"> A/C: Representante Legal
Ref.: Denúncia do Termo de Referenciamento para Prestação de Serviços Médicos Não Hospitalares:CPF/CNPJ - 4420866000102</v>
      </c>
      <c r="N241" s="4" t="s">
        <v>30</v>
      </c>
      <c r="O241" s="4" t="s">
        <v>31</v>
      </c>
      <c r="P241" s="16" t="s">
        <v>32</v>
      </c>
      <c r="Q241" s="16" t="s">
        <v>33</v>
      </c>
      <c r="R241" s="16" t="s">
        <v>34</v>
      </c>
      <c r="S241" s="4" t="s">
        <v>35</v>
      </c>
      <c r="T241" s="2" t="str">
        <f>M241&amp;N241&amp;O241&amp;P241&amp;Q241&amp;R241&amp;S241</f>
        <v xml:space="preserve"> A/C: Representante Legal
Ref.: Denúncia do Termo de Referenciamento para Prestação de Serviços Médicos Não Hospitalares:CPF/CNPJ - 4420866000102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1" s="18" t="s">
        <v>36</v>
      </c>
      <c r="V241" s="18"/>
    </row>
    <row r="242" spans="1:22" ht="12" customHeight="1" x14ac:dyDescent="0.2">
      <c r="A242" s="13">
        <v>4425415000168</v>
      </c>
      <c r="B242" s="2" t="s">
        <v>918</v>
      </c>
      <c r="C242" s="2" t="s">
        <v>919</v>
      </c>
      <c r="D242" s="15">
        <v>21070540</v>
      </c>
      <c r="E242" s="2" t="s">
        <v>275</v>
      </c>
      <c r="F242" s="2" t="s">
        <v>40</v>
      </c>
      <c r="G242" s="2" t="s">
        <v>26</v>
      </c>
      <c r="H242" s="2" t="s">
        <v>920</v>
      </c>
      <c r="I242" s="3">
        <v>9999</v>
      </c>
      <c r="J242" s="3" t="s">
        <v>28</v>
      </c>
      <c r="K242" s="5" t="s">
        <v>29</v>
      </c>
      <c r="L242" s="11">
        <v>45089</v>
      </c>
      <c r="M242" s="4" t="str">
        <f>" A/C: Representante Legal
Ref.: Denúncia do Termo de Referenciamento para Prestação de Serviços Médicos Não Hospitalares:CPF/CNPJ - "&amp;A242</f>
        <v xml:space="preserve"> A/C: Representante Legal
Ref.: Denúncia do Termo de Referenciamento para Prestação de Serviços Médicos Não Hospitalares:CPF/CNPJ - 4425415000168</v>
      </c>
      <c r="N242" s="4" t="s">
        <v>30</v>
      </c>
      <c r="O242" s="4" t="s">
        <v>31</v>
      </c>
      <c r="P242" s="16" t="s">
        <v>32</v>
      </c>
      <c r="Q242" s="16" t="s">
        <v>33</v>
      </c>
      <c r="R242" s="16" t="s">
        <v>34</v>
      </c>
      <c r="S242" s="4" t="s">
        <v>35</v>
      </c>
      <c r="T242" s="2" t="str">
        <f>M242&amp;N242&amp;O242&amp;P242&amp;Q242&amp;R242&amp;S242</f>
        <v xml:space="preserve"> A/C: Representante Legal
Ref.: Denúncia do Termo de Referenciamento para Prestação de Serviços Médicos Não Hospitalares:CPF/CNPJ - 4425415000168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2" s="18" t="s">
        <v>36</v>
      </c>
      <c r="V242" s="18"/>
    </row>
    <row r="243" spans="1:22" ht="12" customHeight="1" x14ac:dyDescent="0.2">
      <c r="A243" s="13">
        <v>4457101000147</v>
      </c>
      <c r="B243" s="2" t="s">
        <v>921</v>
      </c>
      <c r="C243" s="2" t="s">
        <v>922</v>
      </c>
      <c r="D243" s="15">
        <v>4037000</v>
      </c>
      <c r="E243" s="2" t="s">
        <v>168</v>
      </c>
      <c r="F243" s="2" t="s">
        <v>45</v>
      </c>
      <c r="G243" s="2" t="s">
        <v>46</v>
      </c>
      <c r="H243" s="2" t="s">
        <v>923</v>
      </c>
      <c r="I243" s="3">
        <v>9999</v>
      </c>
      <c r="J243" s="3" t="s">
        <v>28</v>
      </c>
      <c r="K243" s="5" t="s">
        <v>29</v>
      </c>
      <c r="L243" s="11">
        <v>45089</v>
      </c>
      <c r="M243" s="4" t="str">
        <f>" A/C: Representante Legal
Ref.: Denúncia do Termo de Referenciamento para Prestação de Serviços Médicos Não Hospitalares:CPF/CNPJ - "&amp;A243</f>
        <v xml:space="preserve"> A/C: Representante Legal
Ref.: Denúncia do Termo de Referenciamento para Prestação de Serviços Médicos Não Hospitalares:CPF/CNPJ - 4457101000147</v>
      </c>
      <c r="N243" s="4" t="s">
        <v>30</v>
      </c>
      <c r="O243" s="4" t="s">
        <v>31</v>
      </c>
      <c r="P243" s="16" t="s">
        <v>32</v>
      </c>
      <c r="Q243" s="16" t="s">
        <v>33</v>
      </c>
      <c r="R243" s="16" t="s">
        <v>34</v>
      </c>
      <c r="S243" s="4" t="s">
        <v>35</v>
      </c>
      <c r="T243" s="2" t="str">
        <f>M243&amp;N243&amp;O243&amp;P243&amp;Q243&amp;R243&amp;S243</f>
        <v xml:space="preserve"> A/C: Representante Legal
Ref.: Denúncia do Termo de Referenciamento para Prestação de Serviços Médicos Não Hospitalares:CPF/CNPJ - 4457101000147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3" s="18" t="s">
        <v>36</v>
      </c>
      <c r="V243" s="18"/>
    </row>
    <row r="244" spans="1:22" ht="12" customHeight="1" x14ac:dyDescent="0.2">
      <c r="A244" s="13">
        <v>4468107000110</v>
      </c>
      <c r="B244" s="2" t="s">
        <v>924</v>
      </c>
      <c r="C244" s="2" t="s">
        <v>925</v>
      </c>
      <c r="D244" s="15">
        <v>30110945</v>
      </c>
      <c r="E244" s="2" t="s">
        <v>306</v>
      </c>
      <c r="F244" s="2" t="s">
        <v>132</v>
      </c>
      <c r="G244" s="2" t="s">
        <v>51</v>
      </c>
      <c r="H244" s="2" t="s">
        <v>926</v>
      </c>
      <c r="I244" s="3">
        <v>9999</v>
      </c>
      <c r="J244" s="3" t="s">
        <v>28</v>
      </c>
      <c r="K244" s="5" t="s">
        <v>29</v>
      </c>
      <c r="L244" s="11">
        <v>45089</v>
      </c>
      <c r="M244" s="4" t="str">
        <f>" A/C: Representante Legal
Ref.: Denúncia do Termo de Referenciamento para Prestação de Serviços Médicos Não Hospitalares:CPF/CNPJ - "&amp;A244</f>
        <v xml:space="preserve"> A/C: Representante Legal
Ref.: Denúncia do Termo de Referenciamento para Prestação de Serviços Médicos Não Hospitalares:CPF/CNPJ - 4468107000110</v>
      </c>
      <c r="N244" s="4" t="s">
        <v>30</v>
      </c>
      <c r="O244" s="4" t="s">
        <v>31</v>
      </c>
      <c r="P244" s="16" t="s">
        <v>32</v>
      </c>
      <c r="Q244" s="16" t="s">
        <v>33</v>
      </c>
      <c r="R244" s="16" t="s">
        <v>34</v>
      </c>
      <c r="S244" s="4" t="s">
        <v>35</v>
      </c>
      <c r="T244" s="2" t="str">
        <f>M244&amp;N244&amp;O244&amp;P244&amp;Q244&amp;R244&amp;S244</f>
        <v xml:space="preserve"> A/C: Representante Legal
Ref.: Denúncia do Termo de Referenciamento para Prestação de Serviços Médicos Não Hospitalares:CPF/CNPJ - 4468107000110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4" s="18" t="s">
        <v>36</v>
      </c>
      <c r="V244" s="18"/>
    </row>
    <row r="245" spans="1:22" ht="12" customHeight="1" x14ac:dyDescent="0.2">
      <c r="A245" s="13">
        <v>4478317000199</v>
      </c>
      <c r="B245" s="2" t="s">
        <v>927</v>
      </c>
      <c r="C245" s="2" t="s">
        <v>928</v>
      </c>
      <c r="D245" s="15">
        <v>20710010</v>
      </c>
      <c r="E245" s="2" t="s">
        <v>143</v>
      </c>
      <c r="F245" s="2" t="s">
        <v>40</v>
      </c>
      <c r="G245" s="2" t="s">
        <v>26</v>
      </c>
      <c r="H245" s="2" t="s">
        <v>929</v>
      </c>
      <c r="I245" s="3">
        <v>9999</v>
      </c>
      <c r="J245" s="3" t="s">
        <v>28</v>
      </c>
      <c r="K245" s="5" t="s">
        <v>29</v>
      </c>
      <c r="L245" s="11">
        <v>45089</v>
      </c>
      <c r="M245" s="4" t="str">
        <f>" A/C: Representante Legal
Ref.: Denúncia do Termo de Referenciamento para Prestação de Serviços Médicos Não Hospitalares:CPF/CNPJ - "&amp;A245</f>
        <v xml:space="preserve"> A/C: Representante Legal
Ref.: Denúncia do Termo de Referenciamento para Prestação de Serviços Médicos Não Hospitalares:CPF/CNPJ - 4478317000199</v>
      </c>
      <c r="N245" s="4" t="s">
        <v>30</v>
      </c>
      <c r="O245" s="4" t="s">
        <v>31</v>
      </c>
      <c r="P245" s="16" t="s">
        <v>32</v>
      </c>
      <c r="Q245" s="16" t="s">
        <v>33</v>
      </c>
      <c r="R245" s="16" t="s">
        <v>34</v>
      </c>
      <c r="S245" s="4" t="s">
        <v>35</v>
      </c>
      <c r="T245" s="2" t="str">
        <f>M245&amp;N245&amp;O245&amp;P245&amp;Q245&amp;R245&amp;S245</f>
        <v xml:space="preserve"> A/C: Representante Legal
Ref.: Denúncia do Termo de Referenciamento para Prestação de Serviços Médicos Não Hospitalares:CPF/CNPJ - 4478317000199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5" s="18" t="s">
        <v>36</v>
      </c>
      <c r="V245" s="18"/>
    </row>
    <row r="246" spans="1:22" ht="12" customHeight="1" x14ac:dyDescent="0.2">
      <c r="A246" s="13">
        <v>4484464000171</v>
      </c>
      <c r="B246" s="2" t="s">
        <v>930</v>
      </c>
      <c r="C246" s="2" t="s">
        <v>931</v>
      </c>
      <c r="D246" s="15">
        <v>32671550</v>
      </c>
      <c r="E246" s="2" t="s">
        <v>932</v>
      </c>
      <c r="F246" s="2" t="s">
        <v>116</v>
      </c>
      <c r="G246" s="2" t="s">
        <v>51</v>
      </c>
      <c r="H246" s="2" t="s">
        <v>933</v>
      </c>
      <c r="I246" s="3">
        <v>9999</v>
      </c>
      <c r="J246" s="3" t="s">
        <v>28</v>
      </c>
      <c r="K246" s="5" t="s">
        <v>29</v>
      </c>
      <c r="L246" s="11">
        <v>45089</v>
      </c>
      <c r="M246" s="4" t="str">
        <f>" A/C: Representante Legal
Ref.: Denúncia do Termo de Referenciamento para Prestação de Serviços Médicos Não Hospitalares:CPF/CNPJ - "&amp;A246</f>
        <v xml:space="preserve"> A/C: Representante Legal
Ref.: Denúncia do Termo de Referenciamento para Prestação de Serviços Médicos Não Hospitalares:CPF/CNPJ - 4484464000171</v>
      </c>
      <c r="N246" s="4" t="s">
        <v>30</v>
      </c>
      <c r="O246" s="4" t="s">
        <v>31</v>
      </c>
      <c r="P246" s="16" t="s">
        <v>32</v>
      </c>
      <c r="Q246" s="16" t="s">
        <v>33</v>
      </c>
      <c r="R246" s="16" t="s">
        <v>34</v>
      </c>
      <c r="S246" s="4" t="s">
        <v>35</v>
      </c>
      <c r="T246" s="2" t="str">
        <f>M246&amp;N246&amp;O246&amp;P246&amp;Q246&amp;R246&amp;S246</f>
        <v xml:space="preserve"> A/C: Representante Legal
Ref.: Denúncia do Termo de Referenciamento para Prestação de Serviços Médicos Não Hospitalares:CPF/CNPJ - 4484464000171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6" s="18" t="s">
        <v>36</v>
      </c>
      <c r="V246" s="18"/>
    </row>
    <row r="247" spans="1:22" ht="12" customHeight="1" x14ac:dyDescent="0.2">
      <c r="A247" s="13">
        <v>4508278000125</v>
      </c>
      <c r="B247" s="2" t="s">
        <v>934</v>
      </c>
      <c r="C247" s="2" t="s">
        <v>935</v>
      </c>
      <c r="D247" s="15">
        <v>2035010</v>
      </c>
      <c r="E247" s="2" t="s">
        <v>127</v>
      </c>
      <c r="F247" s="2" t="s">
        <v>45</v>
      </c>
      <c r="G247" s="2" t="s">
        <v>46</v>
      </c>
      <c r="H247" s="2" t="s">
        <v>936</v>
      </c>
      <c r="I247" s="3">
        <v>9999</v>
      </c>
      <c r="J247" s="3" t="s">
        <v>28</v>
      </c>
      <c r="K247" s="5" t="s">
        <v>29</v>
      </c>
      <c r="L247" s="11">
        <v>45089</v>
      </c>
      <c r="M247" s="4" t="str">
        <f>" A/C: Representante Legal
Ref.: Denúncia do Termo de Referenciamento para Prestação de Serviços Médicos Não Hospitalares:CPF/CNPJ - "&amp;A247</f>
        <v xml:space="preserve"> A/C: Representante Legal
Ref.: Denúncia do Termo de Referenciamento para Prestação de Serviços Médicos Não Hospitalares:CPF/CNPJ - 4508278000125</v>
      </c>
      <c r="N247" s="4" t="s">
        <v>30</v>
      </c>
      <c r="O247" s="4" t="s">
        <v>31</v>
      </c>
      <c r="P247" s="16" t="s">
        <v>32</v>
      </c>
      <c r="Q247" s="16" t="s">
        <v>33</v>
      </c>
      <c r="R247" s="16" t="s">
        <v>34</v>
      </c>
      <c r="S247" s="4" t="s">
        <v>35</v>
      </c>
      <c r="T247" s="2" t="str">
        <f>M247&amp;N247&amp;O247&amp;P247&amp;Q247&amp;R247&amp;S247</f>
        <v xml:space="preserve"> A/C: Representante Legal
Ref.: Denúncia do Termo de Referenciamento para Prestação de Serviços Médicos Não Hospitalares:CPF/CNPJ - 4508278000125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7" s="18" t="s">
        <v>36</v>
      </c>
      <c r="V247" s="18"/>
    </row>
    <row r="248" spans="1:22" ht="12" customHeight="1" x14ac:dyDescent="0.2">
      <c r="A248" s="13">
        <v>4526220000104</v>
      </c>
      <c r="B248" s="2" t="s">
        <v>937</v>
      </c>
      <c r="C248" s="2" t="s">
        <v>938</v>
      </c>
      <c r="D248" s="15">
        <v>4020041</v>
      </c>
      <c r="E248" s="2" t="s">
        <v>320</v>
      </c>
      <c r="F248" s="2" t="s">
        <v>45</v>
      </c>
      <c r="G248" s="2" t="s">
        <v>46</v>
      </c>
      <c r="H248" s="2" t="s">
        <v>939</v>
      </c>
      <c r="I248" s="3">
        <v>9999</v>
      </c>
      <c r="J248" s="3" t="s">
        <v>28</v>
      </c>
      <c r="K248" s="5" t="s">
        <v>29</v>
      </c>
      <c r="L248" s="11">
        <v>45089</v>
      </c>
      <c r="M248" s="4" t="str">
        <f>" A/C: Representante Legal
Ref.: Denúncia do Termo de Referenciamento para Prestação de Serviços Médicos Não Hospitalares:CPF/CNPJ - "&amp;A248</f>
        <v xml:space="preserve"> A/C: Representante Legal
Ref.: Denúncia do Termo de Referenciamento para Prestação de Serviços Médicos Não Hospitalares:CPF/CNPJ - 4526220000104</v>
      </c>
      <c r="N248" s="4" t="s">
        <v>30</v>
      </c>
      <c r="O248" s="4" t="s">
        <v>31</v>
      </c>
      <c r="P248" s="16" t="s">
        <v>32</v>
      </c>
      <c r="Q248" s="16" t="s">
        <v>33</v>
      </c>
      <c r="R248" s="16" t="s">
        <v>34</v>
      </c>
      <c r="S248" s="4" t="s">
        <v>35</v>
      </c>
      <c r="T248" s="2" t="str">
        <f>M248&amp;N248&amp;O248&amp;P248&amp;Q248&amp;R248&amp;S248</f>
        <v xml:space="preserve"> A/C: Representante Legal
Ref.: Denúncia do Termo de Referenciamento para Prestação de Serviços Médicos Não Hospitalares:CPF/CNPJ - 4526220000104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8" s="18" t="s">
        <v>36</v>
      </c>
      <c r="V248" s="18"/>
    </row>
    <row r="249" spans="1:22" ht="12" customHeight="1" x14ac:dyDescent="0.2">
      <c r="A249" s="13">
        <v>4663489000132</v>
      </c>
      <c r="B249" s="2" t="s">
        <v>940</v>
      </c>
      <c r="C249" s="2" t="s">
        <v>941</v>
      </c>
      <c r="D249" s="15">
        <v>12245010</v>
      </c>
      <c r="E249" s="2" t="s">
        <v>502</v>
      </c>
      <c r="F249" s="2" t="s">
        <v>503</v>
      </c>
      <c r="G249" s="2" t="s">
        <v>46</v>
      </c>
      <c r="H249" s="2" t="s">
        <v>942</v>
      </c>
      <c r="I249" s="3">
        <v>9999</v>
      </c>
      <c r="J249" s="3" t="s">
        <v>28</v>
      </c>
      <c r="K249" s="5" t="s">
        <v>29</v>
      </c>
      <c r="L249" s="11">
        <v>45089</v>
      </c>
      <c r="M249" s="4" t="str">
        <f>" A/C: Representante Legal
Ref.: Denúncia do Termo de Referenciamento para Prestação de Serviços Médicos Não Hospitalares:CPF/CNPJ - "&amp;A249</f>
        <v xml:space="preserve"> A/C: Representante Legal
Ref.: Denúncia do Termo de Referenciamento para Prestação de Serviços Médicos Não Hospitalares:CPF/CNPJ - 4663489000132</v>
      </c>
      <c r="N249" s="4" t="s">
        <v>30</v>
      </c>
      <c r="O249" s="4" t="s">
        <v>31</v>
      </c>
      <c r="P249" s="16" t="s">
        <v>32</v>
      </c>
      <c r="Q249" s="16" t="s">
        <v>33</v>
      </c>
      <c r="R249" s="16" t="s">
        <v>34</v>
      </c>
      <c r="S249" s="4" t="s">
        <v>35</v>
      </c>
      <c r="T249" s="2" t="str">
        <f>M249&amp;N249&amp;O249&amp;P249&amp;Q249&amp;R249&amp;S249</f>
        <v xml:space="preserve"> A/C: Representante Legal
Ref.: Denúncia do Termo de Referenciamento para Prestação de Serviços Médicos Não Hospitalares:CPF/CNPJ - 4663489000132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9" s="18" t="s">
        <v>36</v>
      </c>
      <c r="V249" s="18"/>
    </row>
    <row r="250" spans="1:22" ht="12" customHeight="1" x14ac:dyDescent="0.2">
      <c r="A250" s="13">
        <v>4703759000191</v>
      </c>
      <c r="B250" s="2" t="s">
        <v>943</v>
      </c>
      <c r="C250" s="2" t="s">
        <v>944</v>
      </c>
      <c r="D250" s="15">
        <v>21931383</v>
      </c>
      <c r="E250" s="2" t="s">
        <v>219</v>
      </c>
      <c r="F250" s="2" t="s">
        <v>40</v>
      </c>
      <c r="G250" s="2" t="s">
        <v>26</v>
      </c>
      <c r="H250" s="2" t="s">
        <v>945</v>
      </c>
      <c r="I250" s="3">
        <v>9999</v>
      </c>
      <c r="J250" s="3" t="s">
        <v>28</v>
      </c>
      <c r="K250" s="5" t="s">
        <v>29</v>
      </c>
      <c r="L250" s="11">
        <v>45089</v>
      </c>
      <c r="M250" s="4" t="str">
        <f>" A/C: Representante Legal
Ref.: Denúncia do Termo de Referenciamento para Prestação de Serviços Médicos Não Hospitalares:CPF/CNPJ - "&amp;A250</f>
        <v xml:space="preserve"> A/C: Representante Legal
Ref.: Denúncia do Termo de Referenciamento para Prestação de Serviços Médicos Não Hospitalares:CPF/CNPJ - 4703759000191</v>
      </c>
      <c r="N250" s="4" t="s">
        <v>30</v>
      </c>
      <c r="O250" s="4" t="s">
        <v>31</v>
      </c>
      <c r="P250" s="16" t="s">
        <v>32</v>
      </c>
      <c r="Q250" s="16" t="s">
        <v>33</v>
      </c>
      <c r="R250" s="16" t="s">
        <v>34</v>
      </c>
      <c r="S250" s="4" t="s">
        <v>35</v>
      </c>
      <c r="T250" s="2" t="str">
        <f>M250&amp;N250&amp;O250&amp;P250&amp;Q250&amp;R250&amp;S250</f>
        <v xml:space="preserve"> A/C: Representante Legal
Ref.: Denúncia do Termo de Referenciamento para Prestação de Serviços Médicos Não Hospitalares:CPF/CNPJ - 4703759000191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0" s="18" t="s">
        <v>36</v>
      </c>
      <c r="V250" s="18"/>
    </row>
    <row r="251" spans="1:22" ht="12" customHeight="1" x14ac:dyDescent="0.2">
      <c r="A251" s="13">
        <v>4745850000170</v>
      </c>
      <c r="B251" s="2" t="s">
        <v>946</v>
      </c>
      <c r="C251" s="2" t="s">
        <v>947</v>
      </c>
      <c r="D251" s="15">
        <v>12230000</v>
      </c>
      <c r="E251" s="2" t="s">
        <v>948</v>
      </c>
      <c r="F251" s="2" t="s">
        <v>503</v>
      </c>
      <c r="G251" s="2" t="s">
        <v>46</v>
      </c>
      <c r="H251" s="2" t="s">
        <v>949</v>
      </c>
      <c r="I251" s="3">
        <v>9999</v>
      </c>
      <c r="J251" s="3" t="s">
        <v>28</v>
      </c>
      <c r="K251" s="5" t="s">
        <v>29</v>
      </c>
      <c r="L251" s="11">
        <v>45089</v>
      </c>
      <c r="M251" s="4" t="str">
        <f>" A/C: Representante Legal
Ref.: Denúncia do Termo de Referenciamento para Prestação de Serviços Médicos Não Hospitalares:CPF/CNPJ - "&amp;A251</f>
        <v xml:space="preserve"> A/C: Representante Legal
Ref.: Denúncia do Termo de Referenciamento para Prestação de Serviços Médicos Não Hospitalares:CPF/CNPJ - 4745850000170</v>
      </c>
      <c r="N251" s="4" t="s">
        <v>30</v>
      </c>
      <c r="O251" s="4" t="s">
        <v>31</v>
      </c>
      <c r="P251" s="16" t="s">
        <v>32</v>
      </c>
      <c r="Q251" s="16" t="s">
        <v>33</v>
      </c>
      <c r="R251" s="16" t="s">
        <v>34</v>
      </c>
      <c r="S251" s="4" t="s">
        <v>35</v>
      </c>
      <c r="T251" s="2" t="str">
        <f>M251&amp;N251&amp;O251&amp;P251&amp;Q251&amp;R251&amp;S251</f>
        <v xml:space="preserve"> A/C: Representante Legal
Ref.: Denúncia do Termo de Referenciamento para Prestação de Serviços Médicos Não Hospitalares:CPF/CNPJ - 4745850000170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1" s="18" t="s">
        <v>36</v>
      </c>
      <c r="V251" s="18"/>
    </row>
    <row r="252" spans="1:22" ht="12" customHeight="1" x14ac:dyDescent="0.2">
      <c r="A252" s="13">
        <v>4747801000176</v>
      </c>
      <c r="B252" s="2" t="s">
        <v>950</v>
      </c>
      <c r="C252" s="2" t="s">
        <v>951</v>
      </c>
      <c r="D252" s="15">
        <v>4208052</v>
      </c>
      <c r="E252" s="2" t="s">
        <v>952</v>
      </c>
      <c r="F252" s="2" t="s">
        <v>45</v>
      </c>
      <c r="G252" s="2" t="s">
        <v>46</v>
      </c>
      <c r="H252" s="2" t="s">
        <v>953</v>
      </c>
      <c r="I252" s="3">
        <v>9999</v>
      </c>
      <c r="J252" s="3" t="s">
        <v>28</v>
      </c>
      <c r="K252" s="5" t="s">
        <v>29</v>
      </c>
      <c r="L252" s="11">
        <v>45089</v>
      </c>
      <c r="M252" s="4" t="str">
        <f>" A/C: Representante Legal
Ref.: Denúncia do Termo de Referenciamento para Prestação de Serviços Médicos Não Hospitalares:CPF/CNPJ - "&amp;A252</f>
        <v xml:space="preserve"> A/C: Representante Legal
Ref.: Denúncia do Termo de Referenciamento para Prestação de Serviços Médicos Não Hospitalares:CPF/CNPJ - 4747801000176</v>
      </c>
      <c r="N252" s="4" t="s">
        <v>30</v>
      </c>
      <c r="O252" s="4" t="s">
        <v>31</v>
      </c>
      <c r="P252" s="16" t="s">
        <v>32</v>
      </c>
      <c r="Q252" s="16" t="s">
        <v>33</v>
      </c>
      <c r="R252" s="16" t="s">
        <v>34</v>
      </c>
      <c r="S252" s="4" t="s">
        <v>35</v>
      </c>
      <c r="T252" s="2" t="str">
        <f>M252&amp;N252&amp;O252&amp;P252&amp;Q252&amp;R252&amp;S252</f>
        <v xml:space="preserve"> A/C: Representante Legal
Ref.: Denúncia do Termo de Referenciamento para Prestação de Serviços Médicos Não Hospitalares:CPF/CNPJ - 4747801000176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2" s="18" t="s">
        <v>36</v>
      </c>
      <c r="V252" s="18"/>
    </row>
    <row r="253" spans="1:22" ht="12" customHeight="1" x14ac:dyDescent="0.2">
      <c r="A253" s="13">
        <v>4755852000140</v>
      </c>
      <c r="B253" s="2" t="s">
        <v>954</v>
      </c>
      <c r="C253" s="2" t="s">
        <v>955</v>
      </c>
      <c r="D253" s="15">
        <v>12242840</v>
      </c>
      <c r="E253" s="2" t="s">
        <v>956</v>
      </c>
      <c r="F253" s="2" t="s">
        <v>503</v>
      </c>
      <c r="G253" s="2" t="s">
        <v>46</v>
      </c>
      <c r="H253" s="2" t="s">
        <v>957</v>
      </c>
      <c r="I253" s="3">
        <v>9999</v>
      </c>
      <c r="J253" s="3" t="s">
        <v>28</v>
      </c>
      <c r="K253" s="5" t="s">
        <v>29</v>
      </c>
      <c r="L253" s="11">
        <v>45089</v>
      </c>
      <c r="M253" s="4" t="str">
        <f>" A/C: Representante Legal
Ref.: Denúncia do Termo de Referenciamento para Prestação de Serviços Médicos Não Hospitalares:CPF/CNPJ - "&amp;A253</f>
        <v xml:space="preserve"> A/C: Representante Legal
Ref.: Denúncia do Termo de Referenciamento para Prestação de Serviços Médicos Não Hospitalares:CPF/CNPJ - 4755852000140</v>
      </c>
      <c r="N253" s="4" t="s">
        <v>30</v>
      </c>
      <c r="O253" s="4" t="s">
        <v>31</v>
      </c>
      <c r="P253" s="16" t="s">
        <v>32</v>
      </c>
      <c r="Q253" s="16" t="s">
        <v>33</v>
      </c>
      <c r="R253" s="16" t="s">
        <v>34</v>
      </c>
      <c r="S253" s="4" t="s">
        <v>35</v>
      </c>
      <c r="T253" s="2" t="str">
        <f>M253&amp;N253&amp;O253&amp;P253&amp;Q253&amp;R253&amp;S253</f>
        <v xml:space="preserve"> A/C: Representante Legal
Ref.: Denúncia do Termo de Referenciamento para Prestação de Serviços Médicos Não Hospitalares:CPF/CNPJ - 4755852000140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3" s="18" t="s">
        <v>36</v>
      </c>
      <c r="V253" s="18"/>
    </row>
    <row r="254" spans="1:22" ht="12" customHeight="1" x14ac:dyDescent="0.2">
      <c r="A254" s="13">
        <v>4785450000198</v>
      </c>
      <c r="B254" s="2" t="s">
        <v>958</v>
      </c>
      <c r="C254" s="2" t="s">
        <v>959</v>
      </c>
      <c r="D254" s="15">
        <v>12308530</v>
      </c>
      <c r="E254" s="2" t="s">
        <v>39</v>
      </c>
      <c r="F254" s="2" t="s">
        <v>960</v>
      </c>
      <c r="G254" s="2" t="s">
        <v>46</v>
      </c>
      <c r="H254" s="2" t="s">
        <v>961</v>
      </c>
      <c r="I254" s="3">
        <v>9999</v>
      </c>
      <c r="J254" s="3" t="s">
        <v>28</v>
      </c>
      <c r="K254" s="5" t="s">
        <v>29</v>
      </c>
      <c r="L254" s="11">
        <v>45089</v>
      </c>
      <c r="M254" s="4" t="str">
        <f>" A/C: Representante Legal
Ref.: Denúncia do Termo de Referenciamento para Prestação de Serviços Médicos Não Hospitalares:CPF/CNPJ - "&amp;A254</f>
        <v xml:space="preserve"> A/C: Representante Legal
Ref.: Denúncia do Termo de Referenciamento para Prestação de Serviços Médicos Não Hospitalares:CPF/CNPJ - 4785450000198</v>
      </c>
      <c r="N254" s="4" t="s">
        <v>30</v>
      </c>
      <c r="O254" s="4" t="s">
        <v>31</v>
      </c>
      <c r="P254" s="16" t="s">
        <v>32</v>
      </c>
      <c r="Q254" s="16" t="s">
        <v>33</v>
      </c>
      <c r="R254" s="16" t="s">
        <v>34</v>
      </c>
      <c r="S254" s="4" t="s">
        <v>35</v>
      </c>
      <c r="T254" s="2" t="str">
        <f>M254&amp;N254&amp;O254&amp;P254&amp;Q254&amp;R254&amp;S254</f>
        <v xml:space="preserve"> A/C: Representante Legal
Ref.: Denúncia do Termo de Referenciamento para Prestação de Serviços Médicos Não Hospitalares:CPF/CNPJ - 4785450000198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4" s="18" t="s">
        <v>36</v>
      </c>
      <c r="V254" s="18"/>
    </row>
    <row r="255" spans="1:22" ht="12" customHeight="1" x14ac:dyDescent="0.2">
      <c r="A255" s="13">
        <v>4845705000160</v>
      </c>
      <c r="B255" s="2" t="s">
        <v>962</v>
      </c>
      <c r="C255" s="2" t="s">
        <v>963</v>
      </c>
      <c r="D255" s="15">
        <v>12230000</v>
      </c>
      <c r="E255" s="2" t="s">
        <v>948</v>
      </c>
      <c r="F255" s="2" t="s">
        <v>503</v>
      </c>
      <c r="G255" s="2" t="s">
        <v>46</v>
      </c>
      <c r="H255" s="2" t="s">
        <v>964</v>
      </c>
      <c r="I255" s="3">
        <v>9999</v>
      </c>
      <c r="J255" s="3" t="s">
        <v>28</v>
      </c>
      <c r="K255" s="5" t="s">
        <v>29</v>
      </c>
      <c r="L255" s="11">
        <v>45089</v>
      </c>
      <c r="M255" s="4" t="str">
        <f>" A/C: Representante Legal
Ref.: Denúncia do Termo de Referenciamento para Prestação de Serviços Médicos Não Hospitalares:CPF/CNPJ - "&amp;A255</f>
        <v xml:space="preserve"> A/C: Representante Legal
Ref.: Denúncia do Termo de Referenciamento para Prestação de Serviços Médicos Não Hospitalares:CPF/CNPJ - 4845705000160</v>
      </c>
      <c r="N255" s="4" t="s">
        <v>30</v>
      </c>
      <c r="O255" s="4" t="s">
        <v>31</v>
      </c>
      <c r="P255" s="16" t="s">
        <v>32</v>
      </c>
      <c r="Q255" s="16" t="s">
        <v>33</v>
      </c>
      <c r="R255" s="16" t="s">
        <v>34</v>
      </c>
      <c r="S255" s="4" t="s">
        <v>35</v>
      </c>
      <c r="T255" s="2" t="str">
        <f>M255&amp;N255&amp;O255&amp;P255&amp;Q255&amp;R255&amp;S255</f>
        <v xml:space="preserve"> A/C: Representante Legal
Ref.: Denúncia do Termo de Referenciamento para Prestação de Serviços Médicos Não Hospitalares:CPF/CNPJ - 4845705000160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5" s="18" t="s">
        <v>36</v>
      </c>
      <c r="V255" s="18"/>
    </row>
    <row r="256" spans="1:22" ht="12" customHeight="1" x14ac:dyDescent="0.2">
      <c r="A256" s="13">
        <v>4869967000165</v>
      </c>
      <c r="B256" s="2" t="s">
        <v>965</v>
      </c>
      <c r="C256" s="2" t="s">
        <v>966</v>
      </c>
      <c r="D256" s="15">
        <v>5405000</v>
      </c>
      <c r="E256" s="2" t="s">
        <v>96</v>
      </c>
      <c r="F256" s="2" t="s">
        <v>45</v>
      </c>
      <c r="G256" s="2" t="s">
        <v>46</v>
      </c>
      <c r="H256" s="2" t="s">
        <v>967</v>
      </c>
      <c r="I256" s="3">
        <v>9999</v>
      </c>
      <c r="J256" s="3" t="s">
        <v>28</v>
      </c>
      <c r="K256" s="5" t="s">
        <v>29</v>
      </c>
      <c r="L256" s="11">
        <v>45089</v>
      </c>
      <c r="M256" s="4" t="str">
        <f>" A/C: Representante Legal
Ref.: Denúncia do Termo de Referenciamento para Prestação de Serviços Médicos Não Hospitalares:CPF/CNPJ - "&amp;A256</f>
        <v xml:space="preserve"> A/C: Representante Legal
Ref.: Denúncia do Termo de Referenciamento para Prestação de Serviços Médicos Não Hospitalares:CPF/CNPJ - 4869967000165</v>
      </c>
      <c r="N256" s="4" t="s">
        <v>30</v>
      </c>
      <c r="O256" s="4" t="s">
        <v>31</v>
      </c>
      <c r="P256" s="16" t="s">
        <v>32</v>
      </c>
      <c r="Q256" s="16" t="s">
        <v>33</v>
      </c>
      <c r="R256" s="16" t="s">
        <v>34</v>
      </c>
      <c r="S256" s="4" t="s">
        <v>35</v>
      </c>
      <c r="T256" s="2" t="str">
        <f>M256&amp;N256&amp;O256&amp;P256&amp;Q256&amp;R256&amp;S256</f>
        <v xml:space="preserve"> A/C: Representante Legal
Ref.: Denúncia do Termo de Referenciamento para Prestação de Serviços Médicos Não Hospitalares:CPF/CNPJ - 4869967000165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6" s="18" t="s">
        <v>36</v>
      </c>
      <c r="V256" s="18"/>
    </row>
    <row r="257" spans="1:22" ht="12" customHeight="1" x14ac:dyDescent="0.2">
      <c r="A257" s="13">
        <v>4931278000133</v>
      </c>
      <c r="B257" s="2" t="s">
        <v>968</v>
      </c>
      <c r="C257" s="2" t="s">
        <v>969</v>
      </c>
      <c r="D257" s="15">
        <v>60160230</v>
      </c>
      <c r="E257" s="2" t="s">
        <v>970</v>
      </c>
      <c r="F257" s="2" t="s">
        <v>662</v>
      </c>
      <c r="G257" s="2" t="s">
        <v>663</v>
      </c>
      <c r="H257" s="2" t="s">
        <v>971</v>
      </c>
      <c r="I257" s="3">
        <v>9999</v>
      </c>
      <c r="J257" s="3" t="s">
        <v>28</v>
      </c>
      <c r="K257" s="5" t="s">
        <v>29</v>
      </c>
      <c r="L257" s="11">
        <v>45089</v>
      </c>
      <c r="M257" s="4" t="str">
        <f>" A/C: Representante Legal
Ref.: Denúncia do Termo de Referenciamento para Prestação de Serviços Médicos Não Hospitalares:CPF/CNPJ - "&amp;A257</f>
        <v xml:space="preserve"> A/C: Representante Legal
Ref.: Denúncia do Termo de Referenciamento para Prestação de Serviços Médicos Não Hospitalares:CPF/CNPJ - 4931278000133</v>
      </c>
      <c r="N257" s="4" t="s">
        <v>30</v>
      </c>
      <c r="O257" s="4" t="s">
        <v>31</v>
      </c>
      <c r="P257" s="16" t="s">
        <v>32</v>
      </c>
      <c r="Q257" s="16" t="s">
        <v>33</v>
      </c>
      <c r="R257" s="16" t="s">
        <v>34</v>
      </c>
      <c r="S257" s="4" t="s">
        <v>35</v>
      </c>
      <c r="T257" s="2" t="str">
        <f>M257&amp;N257&amp;O257&amp;P257&amp;Q257&amp;R257&amp;S257</f>
        <v xml:space="preserve"> A/C: Representante Legal
Ref.: Denúncia do Termo de Referenciamento para Prestação de Serviços Médicos Não Hospitalares:CPF/CNPJ - 4931278000133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7" s="18" t="s">
        <v>36</v>
      </c>
      <c r="V257" s="18"/>
    </row>
    <row r="258" spans="1:22" ht="12" customHeight="1" x14ac:dyDescent="0.2">
      <c r="A258" s="13">
        <v>4935004000112</v>
      </c>
      <c r="B258" s="2" t="s">
        <v>972</v>
      </c>
      <c r="C258" s="2" t="s">
        <v>973</v>
      </c>
      <c r="D258" s="15">
        <v>13201038</v>
      </c>
      <c r="E258" s="2" t="s">
        <v>39</v>
      </c>
      <c r="F258" s="2" t="s">
        <v>756</v>
      </c>
      <c r="G258" s="2" t="s">
        <v>46</v>
      </c>
      <c r="H258" s="2" t="s">
        <v>974</v>
      </c>
      <c r="I258" s="3">
        <v>9999</v>
      </c>
      <c r="J258" s="3" t="s">
        <v>28</v>
      </c>
      <c r="K258" s="5" t="s">
        <v>29</v>
      </c>
      <c r="L258" s="11">
        <v>45089</v>
      </c>
      <c r="M258" s="4" t="str">
        <f>" A/C: Representante Legal
Ref.: Denúncia do Termo de Referenciamento para Prestação de Serviços Médicos Não Hospitalares:CPF/CNPJ - "&amp;A258</f>
        <v xml:space="preserve"> A/C: Representante Legal
Ref.: Denúncia do Termo de Referenciamento para Prestação de Serviços Médicos Não Hospitalares:CPF/CNPJ - 4935004000112</v>
      </c>
      <c r="N258" s="4" t="s">
        <v>30</v>
      </c>
      <c r="O258" s="4" t="s">
        <v>31</v>
      </c>
      <c r="P258" s="16" t="s">
        <v>32</v>
      </c>
      <c r="Q258" s="16" t="s">
        <v>33</v>
      </c>
      <c r="R258" s="16" t="s">
        <v>34</v>
      </c>
      <c r="S258" s="4" t="s">
        <v>35</v>
      </c>
      <c r="T258" s="2" t="str">
        <f>M258&amp;N258&amp;O258&amp;P258&amp;Q258&amp;R258&amp;S258</f>
        <v xml:space="preserve"> A/C: Representante Legal
Ref.: Denúncia do Termo de Referenciamento para Prestação de Serviços Médicos Não Hospitalares:CPF/CNPJ - 4935004000112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8" s="18" t="s">
        <v>36</v>
      </c>
      <c r="V258" s="18"/>
    </row>
    <row r="259" spans="1:22" ht="12" customHeight="1" x14ac:dyDescent="0.2">
      <c r="A259" s="13">
        <v>4961895000181</v>
      </c>
      <c r="B259" s="2" t="s">
        <v>975</v>
      </c>
      <c r="C259" s="2" t="s">
        <v>976</v>
      </c>
      <c r="D259" s="15">
        <v>1332000</v>
      </c>
      <c r="E259" s="2" t="s">
        <v>227</v>
      </c>
      <c r="F259" s="2" t="s">
        <v>45</v>
      </c>
      <c r="G259" s="2" t="s">
        <v>46</v>
      </c>
      <c r="H259" s="2" t="s">
        <v>977</v>
      </c>
      <c r="I259" s="3">
        <v>9999</v>
      </c>
      <c r="J259" s="3" t="s">
        <v>28</v>
      </c>
      <c r="K259" s="5" t="s">
        <v>29</v>
      </c>
      <c r="L259" s="11">
        <v>45089</v>
      </c>
      <c r="M259" s="4" t="str">
        <f>" A/C: Representante Legal
Ref.: Denúncia do Termo de Referenciamento para Prestação de Serviços Médicos Não Hospitalares:CPF/CNPJ - "&amp;A259</f>
        <v xml:space="preserve"> A/C: Representante Legal
Ref.: Denúncia do Termo de Referenciamento para Prestação de Serviços Médicos Não Hospitalares:CPF/CNPJ - 4961895000181</v>
      </c>
      <c r="N259" s="4" t="s">
        <v>30</v>
      </c>
      <c r="O259" s="4" t="s">
        <v>31</v>
      </c>
      <c r="P259" s="16" t="s">
        <v>32</v>
      </c>
      <c r="Q259" s="16" t="s">
        <v>33</v>
      </c>
      <c r="R259" s="16" t="s">
        <v>34</v>
      </c>
      <c r="S259" s="4" t="s">
        <v>35</v>
      </c>
      <c r="T259" s="2" t="str">
        <f>M259&amp;N259&amp;O259&amp;P259&amp;Q259&amp;R259&amp;S259</f>
        <v xml:space="preserve"> A/C: Representante Legal
Ref.: Denúncia do Termo de Referenciamento para Prestação de Serviços Médicos Não Hospitalares:CPF/CNPJ - 4961895000181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9" s="18" t="s">
        <v>36</v>
      </c>
      <c r="V259" s="18"/>
    </row>
    <row r="260" spans="1:22" ht="12" customHeight="1" x14ac:dyDescent="0.2">
      <c r="A260" s="13">
        <v>5017228000108</v>
      </c>
      <c r="B260" s="2" t="s">
        <v>978</v>
      </c>
      <c r="C260" s="2" t="s">
        <v>979</v>
      </c>
      <c r="D260" s="15">
        <v>12900260</v>
      </c>
      <c r="E260" s="2" t="s">
        <v>39</v>
      </c>
      <c r="F260" s="2" t="s">
        <v>405</v>
      </c>
      <c r="G260" s="2" t="s">
        <v>46</v>
      </c>
      <c r="H260" s="2" t="s">
        <v>980</v>
      </c>
      <c r="I260" s="3">
        <v>9999</v>
      </c>
      <c r="J260" s="3" t="s">
        <v>28</v>
      </c>
      <c r="K260" s="5" t="s">
        <v>29</v>
      </c>
      <c r="L260" s="11">
        <v>45089</v>
      </c>
      <c r="M260" s="4" t="str">
        <f>" A/C: Representante Legal
Ref.: Denúncia do Termo de Referenciamento para Prestação de Serviços Médicos Não Hospitalares:CPF/CNPJ - "&amp;A260</f>
        <v xml:space="preserve"> A/C: Representante Legal
Ref.: Denúncia do Termo de Referenciamento para Prestação de Serviços Médicos Não Hospitalares:CPF/CNPJ - 5017228000108</v>
      </c>
      <c r="N260" s="4" t="s">
        <v>30</v>
      </c>
      <c r="O260" s="4" t="s">
        <v>31</v>
      </c>
      <c r="P260" s="16" t="s">
        <v>32</v>
      </c>
      <c r="Q260" s="16" t="s">
        <v>33</v>
      </c>
      <c r="R260" s="16" t="s">
        <v>34</v>
      </c>
      <c r="S260" s="4" t="s">
        <v>35</v>
      </c>
      <c r="T260" s="2" t="str">
        <f>M260&amp;N260&amp;O260&amp;P260&amp;Q260&amp;R260&amp;S260</f>
        <v xml:space="preserve"> A/C: Representante Legal
Ref.: Denúncia do Termo de Referenciamento para Prestação de Serviços Médicos Não Hospitalares:CPF/CNPJ - 5017228000108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0" s="18" t="s">
        <v>36</v>
      </c>
      <c r="V260" s="18"/>
    </row>
    <row r="261" spans="1:22" ht="12" customHeight="1" x14ac:dyDescent="0.2">
      <c r="A261" s="13">
        <v>5050222000132</v>
      </c>
      <c r="B261" s="2" t="s">
        <v>981</v>
      </c>
      <c r="C261" s="2" t="s">
        <v>982</v>
      </c>
      <c r="D261" s="15">
        <v>22640100</v>
      </c>
      <c r="E261" s="2" t="s">
        <v>155</v>
      </c>
      <c r="F261" s="2" t="s">
        <v>40</v>
      </c>
      <c r="G261" s="2" t="s">
        <v>26</v>
      </c>
      <c r="H261" s="2" t="s">
        <v>983</v>
      </c>
      <c r="I261" s="3">
        <v>9999</v>
      </c>
      <c r="J261" s="3" t="s">
        <v>28</v>
      </c>
      <c r="K261" s="5" t="s">
        <v>29</v>
      </c>
      <c r="L261" s="11">
        <v>45089</v>
      </c>
      <c r="M261" s="4" t="str">
        <f>" A/C: Representante Legal
Ref.: Denúncia do Termo de Referenciamento para Prestação de Serviços Médicos Não Hospitalares:CPF/CNPJ - "&amp;A261</f>
        <v xml:space="preserve"> A/C: Representante Legal
Ref.: Denúncia do Termo de Referenciamento para Prestação de Serviços Médicos Não Hospitalares:CPF/CNPJ - 5050222000132</v>
      </c>
      <c r="N261" s="4" t="s">
        <v>30</v>
      </c>
      <c r="O261" s="4" t="s">
        <v>31</v>
      </c>
      <c r="P261" s="16" t="s">
        <v>32</v>
      </c>
      <c r="Q261" s="16" t="s">
        <v>33</v>
      </c>
      <c r="R261" s="16" t="s">
        <v>34</v>
      </c>
      <c r="S261" s="4" t="s">
        <v>35</v>
      </c>
      <c r="T261" s="2" t="str">
        <f>M261&amp;N261&amp;O261&amp;P261&amp;Q261&amp;R261&amp;S261</f>
        <v xml:space="preserve"> A/C: Representante Legal
Ref.: Denúncia do Termo de Referenciamento para Prestação de Serviços Médicos Não Hospitalares:CPF/CNPJ - 5050222000132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1" s="18" t="s">
        <v>36</v>
      </c>
      <c r="V261" s="18"/>
    </row>
    <row r="262" spans="1:22" ht="12" customHeight="1" x14ac:dyDescent="0.2">
      <c r="A262" s="13">
        <v>5099207000189</v>
      </c>
      <c r="B262" s="2" t="s">
        <v>984</v>
      </c>
      <c r="C262" s="2" t="s">
        <v>985</v>
      </c>
      <c r="D262" s="15">
        <v>13020430</v>
      </c>
      <c r="E262" s="2" t="s">
        <v>77</v>
      </c>
      <c r="F262" s="2" t="s">
        <v>592</v>
      </c>
      <c r="G262" s="2" t="s">
        <v>46</v>
      </c>
      <c r="H262" s="2" t="s">
        <v>986</v>
      </c>
      <c r="I262" s="3">
        <v>9999</v>
      </c>
      <c r="J262" s="3" t="s">
        <v>28</v>
      </c>
      <c r="K262" s="5" t="s">
        <v>29</v>
      </c>
      <c r="L262" s="11">
        <v>45089</v>
      </c>
      <c r="M262" s="4" t="str">
        <f>" A/C: Representante Legal
Ref.: Denúncia do Termo de Referenciamento para Prestação de Serviços Médicos Não Hospitalares:CPF/CNPJ - "&amp;A262</f>
        <v xml:space="preserve"> A/C: Representante Legal
Ref.: Denúncia do Termo de Referenciamento para Prestação de Serviços Médicos Não Hospitalares:CPF/CNPJ - 5099207000189</v>
      </c>
      <c r="N262" s="4" t="s">
        <v>30</v>
      </c>
      <c r="O262" s="4" t="s">
        <v>31</v>
      </c>
      <c r="P262" s="16" t="s">
        <v>32</v>
      </c>
      <c r="Q262" s="16" t="s">
        <v>33</v>
      </c>
      <c r="R262" s="16" t="s">
        <v>34</v>
      </c>
      <c r="S262" s="4" t="s">
        <v>35</v>
      </c>
      <c r="T262" s="2" t="str">
        <f>M262&amp;N262&amp;O262&amp;P262&amp;Q262&amp;R262&amp;S262</f>
        <v xml:space="preserve"> A/C: Representante Legal
Ref.: Denúncia do Termo de Referenciamento para Prestação de Serviços Médicos Não Hospitalares:CPF/CNPJ - 5099207000189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2" s="18" t="s">
        <v>36</v>
      </c>
      <c r="V262" s="18"/>
    </row>
    <row r="263" spans="1:22" ht="12" customHeight="1" x14ac:dyDescent="0.2">
      <c r="A263" s="13">
        <v>5124772000159</v>
      </c>
      <c r="B263" s="2" t="s">
        <v>987</v>
      </c>
      <c r="C263" s="2" t="s">
        <v>988</v>
      </c>
      <c r="D263" s="15">
        <v>26525060</v>
      </c>
      <c r="E263" s="2" t="s">
        <v>39</v>
      </c>
      <c r="F263" s="2" t="s">
        <v>989</v>
      </c>
      <c r="G263" s="2" t="s">
        <v>26</v>
      </c>
      <c r="H263" s="2" t="s">
        <v>990</v>
      </c>
      <c r="I263" s="3">
        <v>9999</v>
      </c>
      <c r="J263" s="3" t="s">
        <v>28</v>
      </c>
      <c r="K263" s="5" t="s">
        <v>29</v>
      </c>
      <c r="L263" s="11">
        <v>45089</v>
      </c>
      <c r="M263" s="4" t="str">
        <f>" A/C: Representante Legal
Ref.: Denúncia do Termo de Referenciamento para Prestação de Serviços Médicos Não Hospitalares:CPF/CNPJ - "&amp;A263</f>
        <v xml:space="preserve"> A/C: Representante Legal
Ref.: Denúncia do Termo de Referenciamento para Prestação de Serviços Médicos Não Hospitalares:CPF/CNPJ - 5124772000159</v>
      </c>
      <c r="N263" s="4" t="s">
        <v>30</v>
      </c>
      <c r="O263" s="4" t="s">
        <v>31</v>
      </c>
      <c r="P263" s="16" t="s">
        <v>32</v>
      </c>
      <c r="Q263" s="16" t="s">
        <v>33</v>
      </c>
      <c r="R263" s="16" t="s">
        <v>34</v>
      </c>
      <c r="S263" s="4" t="s">
        <v>35</v>
      </c>
      <c r="T263" s="2" t="str">
        <f>M263&amp;N263&amp;O263&amp;P263&amp;Q263&amp;R263&amp;S263</f>
        <v xml:space="preserve"> A/C: Representante Legal
Ref.: Denúncia do Termo de Referenciamento para Prestação de Serviços Médicos Não Hospitalares:CPF/CNPJ - 5124772000159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3" s="18" t="s">
        <v>36</v>
      </c>
      <c r="V263" s="18"/>
    </row>
    <row r="264" spans="1:22" ht="12" customHeight="1" x14ac:dyDescent="0.2">
      <c r="A264" s="13">
        <v>5234113000175</v>
      </c>
      <c r="B264" s="2" t="s">
        <v>991</v>
      </c>
      <c r="C264" s="2" t="s">
        <v>992</v>
      </c>
      <c r="D264" s="15">
        <v>70770905</v>
      </c>
      <c r="E264" s="2" t="s">
        <v>539</v>
      </c>
      <c r="F264" s="2" t="s">
        <v>64</v>
      </c>
      <c r="G264" s="2" t="s">
        <v>65</v>
      </c>
      <c r="H264" s="2" t="s">
        <v>993</v>
      </c>
      <c r="I264" s="3">
        <v>9999</v>
      </c>
      <c r="J264" s="3" t="s">
        <v>28</v>
      </c>
      <c r="K264" s="5" t="s">
        <v>29</v>
      </c>
      <c r="L264" s="11">
        <v>45089</v>
      </c>
      <c r="M264" s="4" t="str">
        <f>" A/C: Representante Legal
Ref.: Denúncia do Termo de Referenciamento para Prestação de Serviços Médicos Não Hospitalares:CPF/CNPJ - "&amp;A264</f>
        <v xml:space="preserve"> A/C: Representante Legal
Ref.: Denúncia do Termo de Referenciamento para Prestação de Serviços Médicos Não Hospitalares:CPF/CNPJ - 5234113000175</v>
      </c>
      <c r="N264" s="4" t="s">
        <v>30</v>
      </c>
      <c r="O264" s="4" t="s">
        <v>31</v>
      </c>
      <c r="P264" s="16" t="s">
        <v>32</v>
      </c>
      <c r="Q264" s="16" t="s">
        <v>33</v>
      </c>
      <c r="R264" s="16" t="s">
        <v>34</v>
      </c>
      <c r="S264" s="4" t="s">
        <v>35</v>
      </c>
      <c r="T264" s="2" t="str">
        <f>M264&amp;N264&amp;O264&amp;P264&amp;Q264&amp;R264&amp;S264</f>
        <v xml:space="preserve"> A/C: Representante Legal
Ref.: Denúncia do Termo de Referenciamento para Prestação de Serviços Médicos Não Hospitalares:CPF/CNPJ - 5234113000175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4" s="18" t="s">
        <v>36</v>
      </c>
      <c r="V264" s="18"/>
    </row>
    <row r="265" spans="1:22" ht="12" customHeight="1" x14ac:dyDescent="0.2">
      <c r="A265" s="13">
        <v>5238797000183</v>
      </c>
      <c r="B265" s="2" t="s">
        <v>994</v>
      </c>
      <c r="C265" s="2" t="s">
        <v>995</v>
      </c>
      <c r="D265" s="15">
        <v>70340908</v>
      </c>
      <c r="E265" s="2" t="s">
        <v>63</v>
      </c>
      <c r="F265" s="2" t="s">
        <v>64</v>
      </c>
      <c r="G265" s="2" t="s">
        <v>65</v>
      </c>
      <c r="H265" s="2" t="s">
        <v>996</v>
      </c>
      <c r="I265" s="3">
        <v>9999</v>
      </c>
      <c r="J265" s="3" t="s">
        <v>28</v>
      </c>
      <c r="K265" s="5" t="s">
        <v>29</v>
      </c>
      <c r="L265" s="11">
        <v>45089</v>
      </c>
      <c r="M265" s="4" t="str">
        <f>" A/C: Representante Legal
Ref.: Denúncia do Termo de Referenciamento para Prestação de Serviços Médicos Não Hospitalares:CPF/CNPJ - "&amp;A265</f>
        <v xml:space="preserve"> A/C: Representante Legal
Ref.: Denúncia do Termo de Referenciamento para Prestação de Serviços Médicos Não Hospitalares:CPF/CNPJ - 5238797000183</v>
      </c>
      <c r="N265" s="4" t="s">
        <v>30</v>
      </c>
      <c r="O265" s="4" t="s">
        <v>31</v>
      </c>
      <c r="P265" s="16" t="s">
        <v>32</v>
      </c>
      <c r="Q265" s="16" t="s">
        <v>33</v>
      </c>
      <c r="R265" s="16" t="s">
        <v>34</v>
      </c>
      <c r="S265" s="4" t="s">
        <v>35</v>
      </c>
      <c r="T265" s="2" t="str">
        <f>M265&amp;N265&amp;O265&amp;P265&amp;Q265&amp;R265&amp;S265</f>
        <v xml:space="preserve"> A/C: Representante Legal
Ref.: Denúncia do Termo de Referenciamento para Prestação de Serviços Médicos Não Hospitalares:CPF/CNPJ - 5238797000183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5" s="18" t="s">
        <v>36</v>
      </c>
      <c r="V265" s="18"/>
    </row>
    <row r="266" spans="1:22" ht="12" customHeight="1" x14ac:dyDescent="0.2">
      <c r="A266" s="13">
        <v>5253290000107</v>
      </c>
      <c r="B266" s="2" t="s">
        <v>997</v>
      </c>
      <c r="C266" s="2" t="s">
        <v>998</v>
      </c>
      <c r="D266" s="15">
        <v>30120080</v>
      </c>
      <c r="E266" s="2" t="s">
        <v>39</v>
      </c>
      <c r="F266" s="2" t="s">
        <v>132</v>
      </c>
      <c r="G266" s="2" t="s">
        <v>51</v>
      </c>
      <c r="H266" s="2" t="s">
        <v>999</v>
      </c>
      <c r="I266" s="3">
        <v>9999</v>
      </c>
      <c r="J266" s="3" t="s">
        <v>28</v>
      </c>
      <c r="K266" s="5" t="s">
        <v>29</v>
      </c>
      <c r="L266" s="11">
        <v>45089</v>
      </c>
      <c r="M266" s="4" t="str">
        <f>" A/C: Representante Legal
Ref.: Denúncia do Termo de Referenciamento para Prestação de Serviços Médicos Não Hospitalares:CPF/CNPJ - "&amp;A266</f>
        <v xml:space="preserve"> A/C: Representante Legal
Ref.: Denúncia do Termo de Referenciamento para Prestação de Serviços Médicos Não Hospitalares:CPF/CNPJ - 5253290000107</v>
      </c>
      <c r="N266" s="4" t="s">
        <v>30</v>
      </c>
      <c r="O266" s="4" t="s">
        <v>31</v>
      </c>
      <c r="P266" s="16" t="s">
        <v>32</v>
      </c>
      <c r="Q266" s="16" t="s">
        <v>33</v>
      </c>
      <c r="R266" s="16" t="s">
        <v>34</v>
      </c>
      <c r="S266" s="4" t="s">
        <v>35</v>
      </c>
      <c r="T266" s="2" t="str">
        <f>M266&amp;N266&amp;O266&amp;P266&amp;Q266&amp;R266&amp;S266</f>
        <v xml:space="preserve"> A/C: Representante Legal
Ref.: Denúncia do Termo de Referenciamento para Prestação de Serviços Médicos Não Hospitalares:CPF/CNPJ - 5253290000107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6" s="18" t="s">
        <v>36</v>
      </c>
      <c r="V266" s="18"/>
    </row>
    <row r="267" spans="1:22" ht="12" customHeight="1" x14ac:dyDescent="0.2">
      <c r="A267" s="13">
        <v>5254741000112</v>
      </c>
      <c r="B267" s="2" t="s">
        <v>1000</v>
      </c>
      <c r="C267" s="2" t="s">
        <v>1001</v>
      </c>
      <c r="D267" s="15">
        <v>11320001</v>
      </c>
      <c r="E267" s="2" t="s">
        <v>1002</v>
      </c>
      <c r="F267" s="2" t="s">
        <v>1003</v>
      </c>
      <c r="G267" s="2" t="s">
        <v>46</v>
      </c>
      <c r="H267" s="2" t="s">
        <v>1004</v>
      </c>
      <c r="I267" s="3">
        <v>9999</v>
      </c>
      <c r="J267" s="3" t="s">
        <v>28</v>
      </c>
      <c r="K267" s="5" t="s">
        <v>29</v>
      </c>
      <c r="L267" s="11">
        <v>45089</v>
      </c>
      <c r="M267" s="4" t="str">
        <f>" A/C: Representante Legal
Ref.: Denúncia do Termo de Referenciamento para Prestação de Serviços Médicos Não Hospitalares:CPF/CNPJ - "&amp;A267</f>
        <v xml:space="preserve"> A/C: Representante Legal
Ref.: Denúncia do Termo de Referenciamento para Prestação de Serviços Médicos Não Hospitalares:CPF/CNPJ - 5254741000112</v>
      </c>
      <c r="N267" s="4" t="s">
        <v>30</v>
      </c>
      <c r="O267" s="4" t="s">
        <v>31</v>
      </c>
      <c r="P267" s="16" t="s">
        <v>32</v>
      </c>
      <c r="Q267" s="16" t="s">
        <v>33</v>
      </c>
      <c r="R267" s="16" t="s">
        <v>34</v>
      </c>
      <c r="S267" s="4" t="s">
        <v>35</v>
      </c>
      <c r="T267" s="2" t="str">
        <f>M267&amp;N267&amp;O267&amp;P267&amp;Q267&amp;R267&amp;S267</f>
        <v xml:space="preserve"> A/C: Representante Legal
Ref.: Denúncia do Termo de Referenciamento para Prestação de Serviços Médicos Não Hospitalares:CPF/CNPJ - 5254741000112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7" s="18" t="s">
        <v>36</v>
      </c>
      <c r="V267" s="18"/>
    </row>
    <row r="268" spans="1:22" ht="12" customHeight="1" x14ac:dyDescent="0.2">
      <c r="A268" s="13">
        <v>5274987000156</v>
      </c>
      <c r="B268" s="2" t="s">
        <v>1005</v>
      </c>
      <c r="C268" s="2" t="s">
        <v>1006</v>
      </c>
      <c r="D268" s="15">
        <v>22795330</v>
      </c>
      <c r="E268" s="2" t="s">
        <v>1007</v>
      </c>
      <c r="F268" s="2" t="s">
        <v>40</v>
      </c>
      <c r="G268" s="2" t="s">
        <v>26</v>
      </c>
      <c r="H268" s="2" t="s">
        <v>1008</v>
      </c>
      <c r="I268" s="3">
        <v>9999</v>
      </c>
      <c r="J268" s="3" t="s">
        <v>28</v>
      </c>
      <c r="K268" s="5" t="s">
        <v>29</v>
      </c>
      <c r="L268" s="11">
        <v>45089</v>
      </c>
      <c r="M268" s="4" t="str">
        <f>" A/C: Representante Legal
Ref.: Denúncia do Termo de Referenciamento para Prestação de Serviços Médicos Não Hospitalares:CPF/CNPJ - "&amp;A268</f>
        <v xml:space="preserve"> A/C: Representante Legal
Ref.: Denúncia do Termo de Referenciamento para Prestação de Serviços Médicos Não Hospitalares:CPF/CNPJ - 5274987000156</v>
      </c>
      <c r="N268" s="4" t="s">
        <v>30</v>
      </c>
      <c r="O268" s="4" t="s">
        <v>31</v>
      </c>
      <c r="P268" s="16" t="s">
        <v>32</v>
      </c>
      <c r="Q268" s="16" t="s">
        <v>33</v>
      </c>
      <c r="R268" s="16" t="s">
        <v>34</v>
      </c>
      <c r="S268" s="4" t="s">
        <v>35</v>
      </c>
      <c r="T268" s="2" t="str">
        <f>M268&amp;N268&amp;O268&amp;P268&amp;Q268&amp;R268&amp;S268</f>
        <v xml:space="preserve"> A/C: Representante Legal
Ref.: Denúncia do Termo de Referenciamento para Prestação de Serviços Médicos Não Hospitalares:CPF/CNPJ - 5274987000156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8" s="18" t="s">
        <v>36</v>
      </c>
      <c r="V268" s="18"/>
    </row>
    <row r="269" spans="1:22" ht="12" customHeight="1" x14ac:dyDescent="0.2">
      <c r="A269" s="13">
        <v>5299068000137</v>
      </c>
      <c r="B269" s="2" t="s">
        <v>1009</v>
      </c>
      <c r="C269" s="2" t="s">
        <v>1010</v>
      </c>
      <c r="D269" s="15">
        <v>36400000</v>
      </c>
      <c r="E269" s="2" t="s">
        <v>39</v>
      </c>
      <c r="F269" s="2" t="s">
        <v>1011</v>
      </c>
      <c r="G269" s="2" t="s">
        <v>51</v>
      </c>
      <c r="H269" s="10" t="s">
        <v>1012</v>
      </c>
      <c r="I269" s="3">
        <v>9999</v>
      </c>
      <c r="J269" s="3" t="s">
        <v>28</v>
      </c>
      <c r="K269" s="5" t="s">
        <v>29</v>
      </c>
      <c r="L269" s="11">
        <v>45089</v>
      </c>
      <c r="M269" s="4" t="str">
        <f>" A/C: Representante Legal
Ref.: Denúncia do Termo de Referenciamento para Prestação de Serviços Médicos Não Hospitalares:CPF/CNPJ - "&amp;A269</f>
        <v xml:space="preserve"> A/C: Representante Legal
Ref.: Denúncia do Termo de Referenciamento para Prestação de Serviços Médicos Não Hospitalares:CPF/CNPJ - 5299068000137</v>
      </c>
      <c r="N269" s="4" t="s">
        <v>30</v>
      </c>
      <c r="O269" s="4" t="s">
        <v>31</v>
      </c>
      <c r="P269" s="16" t="s">
        <v>32</v>
      </c>
      <c r="Q269" s="16" t="s">
        <v>33</v>
      </c>
      <c r="R269" s="16" t="s">
        <v>34</v>
      </c>
      <c r="S269" s="4" t="s">
        <v>35</v>
      </c>
      <c r="T269" s="2" t="str">
        <f>M269&amp;N269&amp;O269&amp;P269&amp;Q269&amp;R269&amp;S269</f>
        <v xml:space="preserve"> A/C: Representante Legal
Ref.: Denúncia do Termo de Referenciamento para Prestação de Serviços Médicos Não Hospitalares:CPF/CNPJ - 5299068000137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9" s="18" t="s">
        <v>36</v>
      </c>
      <c r="V269" s="18"/>
    </row>
    <row r="270" spans="1:22" ht="12" customHeight="1" x14ac:dyDescent="0.2">
      <c r="A270" s="13">
        <v>5328032000134</v>
      </c>
      <c r="B270" s="2" t="s">
        <v>1013</v>
      </c>
      <c r="C270" s="2" t="s">
        <v>1014</v>
      </c>
      <c r="D270" s="15">
        <v>6653080</v>
      </c>
      <c r="E270" s="2" t="s">
        <v>39</v>
      </c>
      <c r="F270" s="2" t="s">
        <v>412</v>
      </c>
      <c r="G270" s="2" t="s">
        <v>46</v>
      </c>
      <c r="H270" s="2" t="s">
        <v>1015</v>
      </c>
      <c r="I270" s="3">
        <v>9999</v>
      </c>
      <c r="J270" s="3" t="s">
        <v>28</v>
      </c>
      <c r="K270" s="5" t="s">
        <v>29</v>
      </c>
      <c r="L270" s="11">
        <v>45089</v>
      </c>
      <c r="M270" s="4" t="str">
        <f>" A/C: Representante Legal
Ref.: Denúncia do Termo de Referenciamento para Prestação de Serviços Médicos Não Hospitalares:CPF/CNPJ - "&amp;A270</f>
        <v xml:space="preserve"> A/C: Representante Legal
Ref.: Denúncia do Termo de Referenciamento para Prestação de Serviços Médicos Não Hospitalares:CPF/CNPJ - 5328032000134</v>
      </c>
      <c r="N270" s="4" t="s">
        <v>30</v>
      </c>
      <c r="O270" s="4" t="s">
        <v>31</v>
      </c>
      <c r="P270" s="16" t="s">
        <v>32</v>
      </c>
      <c r="Q270" s="16" t="s">
        <v>33</v>
      </c>
      <c r="R270" s="16" t="s">
        <v>34</v>
      </c>
      <c r="S270" s="4" t="s">
        <v>35</v>
      </c>
      <c r="T270" s="2" t="str">
        <f>M270&amp;N270&amp;O270&amp;P270&amp;Q270&amp;R270&amp;S270</f>
        <v xml:space="preserve"> A/C: Representante Legal
Ref.: Denúncia do Termo de Referenciamento para Prestação de Serviços Médicos Não Hospitalares:CPF/CNPJ - 5328032000134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0" s="18" t="s">
        <v>36</v>
      </c>
      <c r="V270" s="18"/>
    </row>
    <row r="271" spans="1:22" ht="12" customHeight="1" x14ac:dyDescent="0.2">
      <c r="A271" s="13">
        <v>5334979000158</v>
      </c>
      <c r="B271" s="2" t="s">
        <v>1016</v>
      </c>
      <c r="C271" s="2" t="s">
        <v>1017</v>
      </c>
      <c r="D271" s="15">
        <v>4784230</v>
      </c>
      <c r="E271" s="2" t="s">
        <v>1018</v>
      </c>
      <c r="F271" s="2" t="s">
        <v>45</v>
      </c>
      <c r="G271" s="2" t="s">
        <v>46</v>
      </c>
      <c r="H271" s="2" t="s">
        <v>1019</v>
      </c>
      <c r="I271" s="3">
        <v>9999</v>
      </c>
      <c r="J271" s="3" t="s">
        <v>28</v>
      </c>
      <c r="K271" s="5" t="s">
        <v>29</v>
      </c>
      <c r="L271" s="11">
        <v>45089</v>
      </c>
      <c r="M271" s="4" t="str">
        <f>" A/C: Representante Legal
Ref.: Denúncia do Termo de Referenciamento para Prestação de Serviços Médicos Não Hospitalares:CPF/CNPJ - "&amp;A271</f>
        <v xml:space="preserve"> A/C: Representante Legal
Ref.: Denúncia do Termo de Referenciamento para Prestação de Serviços Médicos Não Hospitalares:CPF/CNPJ - 5334979000158</v>
      </c>
      <c r="N271" s="4" t="s">
        <v>30</v>
      </c>
      <c r="O271" s="4" t="s">
        <v>31</v>
      </c>
      <c r="P271" s="16" t="s">
        <v>32</v>
      </c>
      <c r="Q271" s="16" t="s">
        <v>33</v>
      </c>
      <c r="R271" s="16" t="s">
        <v>34</v>
      </c>
      <c r="S271" s="4" t="s">
        <v>35</v>
      </c>
      <c r="T271" s="2" t="str">
        <f>M271&amp;N271&amp;O271&amp;P271&amp;Q271&amp;R271&amp;S271</f>
        <v xml:space="preserve"> A/C: Representante Legal
Ref.: Denúncia do Termo de Referenciamento para Prestação de Serviços Médicos Não Hospitalares:CPF/CNPJ - 5334979000158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1" s="18" t="s">
        <v>36</v>
      </c>
      <c r="V271" s="18"/>
    </row>
    <row r="272" spans="1:22" ht="12" customHeight="1" x14ac:dyDescent="0.2">
      <c r="A272" s="13">
        <v>5344507000186</v>
      </c>
      <c r="B272" s="2" t="s">
        <v>1020</v>
      </c>
      <c r="C272" s="2" t="s">
        <v>1021</v>
      </c>
      <c r="D272" s="15">
        <v>1427000</v>
      </c>
      <c r="E272" s="2" t="s">
        <v>1022</v>
      </c>
      <c r="F272" s="2" t="s">
        <v>45</v>
      </c>
      <c r="G272" s="2" t="s">
        <v>46</v>
      </c>
      <c r="H272" s="2" t="s">
        <v>1023</v>
      </c>
      <c r="I272" s="3">
        <v>9999</v>
      </c>
      <c r="J272" s="3" t="s">
        <v>28</v>
      </c>
      <c r="K272" s="5" t="s">
        <v>29</v>
      </c>
      <c r="L272" s="11">
        <v>45089</v>
      </c>
      <c r="M272" s="4" t="str">
        <f>" A/C: Representante Legal
Ref.: Denúncia do Termo de Referenciamento para Prestação de Serviços Médicos Não Hospitalares:CPF/CNPJ - "&amp;A272</f>
        <v xml:space="preserve"> A/C: Representante Legal
Ref.: Denúncia do Termo de Referenciamento para Prestação de Serviços Médicos Não Hospitalares:CPF/CNPJ - 5344507000186</v>
      </c>
      <c r="N272" s="4" t="s">
        <v>30</v>
      </c>
      <c r="O272" s="4" t="s">
        <v>31</v>
      </c>
      <c r="P272" s="16" t="s">
        <v>32</v>
      </c>
      <c r="Q272" s="16" t="s">
        <v>33</v>
      </c>
      <c r="R272" s="16" t="s">
        <v>34</v>
      </c>
      <c r="S272" s="4" t="s">
        <v>35</v>
      </c>
      <c r="T272" s="2" t="str">
        <f>M272&amp;N272&amp;O272&amp;P272&amp;Q272&amp;R272&amp;S272</f>
        <v xml:space="preserve"> A/C: Representante Legal
Ref.: Denúncia do Termo de Referenciamento para Prestação de Serviços Médicos Não Hospitalares:CPF/CNPJ - 5344507000186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2" s="18" t="s">
        <v>36</v>
      </c>
      <c r="V272" s="18"/>
    </row>
    <row r="273" spans="1:22" ht="12" customHeight="1" x14ac:dyDescent="0.2">
      <c r="A273" s="13">
        <v>5376758000142</v>
      </c>
      <c r="B273" s="2" t="s">
        <v>1024</v>
      </c>
      <c r="C273" s="2" t="s">
        <v>1025</v>
      </c>
      <c r="D273" s="15">
        <v>31130122</v>
      </c>
      <c r="E273" s="2" t="s">
        <v>1026</v>
      </c>
      <c r="F273" s="2" t="s">
        <v>132</v>
      </c>
      <c r="G273" s="2" t="s">
        <v>51</v>
      </c>
      <c r="H273" s="2" t="s">
        <v>1027</v>
      </c>
      <c r="I273" s="3">
        <v>9999</v>
      </c>
      <c r="J273" s="3" t="s">
        <v>28</v>
      </c>
      <c r="K273" s="5" t="s">
        <v>29</v>
      </c>
      <c r="L273" s="11">
        <v>45089</v>
      </c>
      <c r="M273" s="4" t="str">
        <f>" A/C: Representante Legal
Ref.: Denúncia do Termo de Referenciamento para Prestação de Serviços Médicos Não Hospitalares:CPF/CNPJ - "&amp;A273</f>
        <v xml:space="preserve"> A/C: Representante Legal
Ref.: Denúncia do Termo de Referenciamento para Prestação de Serviços Médicos Não Hospitalares:CPF/CNPJ - 5376758000142</v>
      </c>
      <c r="N273" s="4" t="s">
        <v>30</v>
      </c>
      <c r="O273" s="4" t="s">
        <v>31</v>
      </c>
      <c r="P273" s="16" t="s">
        <v>32</v>
      </c>
      <c r="Q273" s="16" t="s">
        <v>33</v>
      </c>
      <c r="R273" s="16" t="s">
        <v>34</v>
      </c>
      <c r="S273" s="4" t="s">
        <v>35</v>
      </c>
      <c r="T273" s="2" t="str">
        <f>M273&amp;N273&amp;O273&amp;P273&amp;Q273&amp;R273&amp;S273</f>
        <v xml:space="preserve"> A/C: Representante Legal
Ref.: Denúncia do Termo de Referenciamento para Prestação de Serviços Médicos Não Hospitalares:CPF/CNPJ - 5376758000142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3" s="18" t="s">
        <v>36</v>
      </c>
      <c r="V273" s="18"/>
    </row>
    <row r="274" spans="1:22" ht="12" customHeight="1" x14ac:dyDescent="0.2">
      <c r="A274" s="13">
        <v>5388693000155</v>
      </c>
      <c r="B274" s="2" t="s">
        <v>1028</v>
      </c>
      <c r="C274" s="2" t="s">
        <v>1029</v>
      </c>
      <c r="D274" s="15">
        <v>4142092</v>
      </c>
      <c r="E274" s="2" t="s">
        <v>265</v>
      </c>
      <c r="F274" s="2" t="s">
        <v>45</v>
      </c>
      <c r="G274" s="2" t="s">
        <v>46</v>
      </c>
      <c r="H274" s="2" t="s">
        <v>1030</v>
      </c>
      <c r="I274" s="3">
        <v>9999</v>
      </c>
      <c r="J274" s="3" t="s">
        <v>28</v>
      </c>
      <c r="K274" s="5" t="s">
        <v>29</v>
      </c>
      <c r="L274" s="11">
        <v>45089</v>
      </c>
      <c r="M274" s="4" t="str">
        <f>" A/C: Representante Legal
Ref.: Denúncia do Termo de Referenciamento para Prestação de Serviços Médicos Não Hospitalares:CPF/CNPJ - "&amp;A274</f>
        <v xml:space="preserve"> A/C: Representante Legal
Ref.: Denúncia do Termo de Referenciamento para Prestação de Serviços Médicos Não Hospitalares:CPF/CNPJ - 5388693000155</v>
      </c>
      <c r="N274" s="4" t="s">
        <v>30</v>
      </c>
      <c r="O274" s="4" t="s">
        <v>31</v>
      </c>
      <c r="P274" s="16" t="s">
        <v>32</v>
      </c>
      <c r="Q274" s="16" t="s">
        <v>33</v>
      </c>
      <c r="R274" s="16" t="s">
        <v>34</v>
      </c>
      <c r="S274" s="4" t="s">
        <v>35</v>
      </c>
      <c r="T274" s="2" t="str">
        <f>M274&amp;N274&amp;O274&amp;P274&amp;Q274&amp;R274&amp;S274</f>
        <v xml:space="preserve"> A/C: Representante Legal
Ref.: Denúncia do Termo de Referenciamento para Prestação de Serviços Médicos Não Hospitalares:CPF/CNPJ - 5388693000155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4" s="18" t="s">
        <v>36</v>
      </c>
      <c r="V274" s="18"/>
    </row>
    <row r="275" spans="1:22" ht="12" customHeight="1" x14ac:dyDescent="0.2">
      <c r="A275" s="13">
        <v>5482406000171</v>
      </c>
      <c r="B275" s="2" t="s">
        <v>1031</v>
      </c>
      <c r="C275" s="2" t="s">
        <v>1032</v>
      </c>
      <c r="D275" s="15">
        <v>11520130</v>
      </c>
      <c r="E275" s="2" t="s">
        <v>1033</v>
      </c>
      <c r="F275" s="2" t="s">
        <v>446</v>
      </c>
      <c r="G275" s="2" t="s">
        <v>46</v>
      </c>
      <c r="H275" s="2" t="s">
        <v>1034</v>
      </c>
      <c r="I275" s="3">
        <v>9999</v>
      </c>
      <c r="J275" s="3" t="s">
        <v>28</v>
      </c>
      <c r="K275" s="5" t="s">
        <v>29</v>
      </c>
      <c r="L275" s="11">
        <v>45089</v>
      </c>
      <c r="M275" s="4" t="str">
        <f>" A/C: Representante Legal
Ref.: Denúncia do Termo de Referenciamento para Prestação de Serviços Médicos Não Hospitalares:CPF/CNPJ - "&amp;A275</f>
        <v xml:space="preserve"> A/C: Representante Legal
Ref.: Denúncia do Termo de Referenciamento para Prestação de Serviços Médicos Não Hospitalares:CPF/CNPJ - 5482406000171</v>
      </c>
      <c r="N275" s="4" t="s">
        <v>30</v>
      </c>
      <c r="O275" s="4" t="s">
        <v>31</v>
      </c>
      <c r="P275" s="16" t="s">
        <v>32</v>
      </c>
      <c r="Q275" s="16" t="s">
        <v>33</v>
      </c>
      <c r="R275" s="16" t="s">
        <v>34</v>
      </c>
      <c r="S275" s="4" t="s">
        <v>35</v>
      </c>
      <c r="T275" s="2" t="str">
        <f>M275&amp;N275&amp;O275&amp;P275&amp;Q275&amp;R275&amp;S275</f>
        <v xml:space="preserve"> A/C: Representante Legal
Ref.: Denúncia do Termo de Referenciamento para Prestação de Serviços Médicos Não Hospitalares:CPF/CNPJ - 5482406000171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5" s="18" t="s">
        <v>36</v>
      </c>
      <c r="V275" s="18"/>
    </row>
    <row r="276" spans="1:22" ht="12" customHeight="1" x14ac:dyDescent="0.2">
      <c r="A276" s="13">
        <v>5492999000157</v>
      </c>
      <c r="B276" s="2" t="s">
        <v>1035</v>
      </c>
      <c r="C276" s="2" t="s">
        <v>1036</v>
      </c>
      <c r="D276" s="15">
        <v>70710100</v>
      </c>
      <c r="E276" s="2" t="s">
        <v>539</v>
      </c>
      <c r="F276" s="2" t="s">
        <v>64</v>
      </c>
      <c r="G276" s="2" t="s">
        <v>65</v>
      </c>
      <c r="H276" s="2" t="s">
        <v>1037</v>
      </c>
      <c r="I276" s="3">
        <v>9999</v>
      </c>
      <c r="J276" s="3" t="s">
        <v>28</v>
      </c>
      <c r="K276" s="5" t="s">
        <v>29</v>
      </c>
      <c r="L276" s="11">
        <v>45089</v>
      </c>
      <c r="M276" s="4" t="str">
        <f>" A/C: Representante Legal
Ref.: Denúncia do Termo de Referenciamento para Prestação de Serviços Médicos Não Hospitalares:CPF/CNPJ - "&amp;A276</f>
        <v xml:space="preserve"> A/C: Representante Legal
Ref.: Denúncia do Termo de Referenciamento para Prestação de Serviços Médicos Não Hospitalares:CPF/CNPJ - 5492999000157</v>
      </c>
      <c r="N276" s="4" t="s">
        <v>30</v>
      </c>
      <c r="O276" s="4" t="s">
        <v>31</v>
      </c>
      <c r="P276" s="16" t="s">
        <v>32</v>
      </c>
      <c r="Q276" s="16" t="s">
        <v>33</v>
      </c>
      <c r="R276" s="16" t="s">
        <v>34</v>
      </c>
      <c r="S276" s="4" t="s">
        <v>35</v>
      </c>
      <c r="T276" s="2" t="str">
        <f>M276&amp;N276&amp;O276&amp;P276&amp;Q276&amp;R276&amp;S276</f>
        <v xml:space="preserve"> A/C: Representante Legal
Ref.: Denúncia do Termo de Referenciamento para Prestação de Serviços Médicos Não Hospitalares:CPF/CNPJ - 5492999000157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6" s="18" t="s">
        <v>36</v>
      </c>
      <c r="V276" s="18"/>
    </row>
    <row r="277" spans="1:22" ht="12" customHeight="1" x14ac:dyDescent="0.2">
      <c r="A277" s="13">
        <v>5524123000145</v>
      </c>
      <c r="B277" s="2" t="s">
        <v>1038</v>
      </c>
      <c r="C277" s="2" t="s">
        <v>1039</v>
      </c>
      <c r="D277" s="15">
        <v>25520570</v>
      </c>
      <c r="E277" s="2" t="s">
        <v>39</v>
      </c>
      <c r="F277" s="2" t="s">
        <v>215</v>
      </c>
      <c r="G277" s="2" t="s">
        <v>26</v>
      </c>
      <c r="H277" s="2" t="s">
        <v>1040</v>
      </c>
      <c r="I277" s="3">
        <v>9999</v>
      </c>
      <c r="J277" s="3" t="s">
        <v>28</v>
      </c>
      <c r="K277" s="5" t="s">
        <v>29</v>
      </c>
      <c r="L277" s="11">
        <v>45089</v>
      </c>
      <c r="M277" s="4" t="str">
        <f>" A/C: Representante Legal
Ref.: Denúncia do Termo de Referenciamento para Prestação de Serviços Médicos Não Hospitalares:CPF/CNPJ - "&amp;A277</f>
        <v xml:space="preserve"> A/C: Representante Legal
Ref.: Denúncia do Termo de Referenciamento para Prestação de Serviços Médicos Não Hospitalares:CPF/CNPJ - 5524123000145</v>
      </c>
      <c r="N277" s="4" t="s">
        <v>30</v>
      </c>
      <c r="O277" s="4" t="s">
        <v>31</v>
      </c>
      <c r="P277" s="16" t="s">
        <v>32</v>
      </c>
      <c r="Q277" s="16" t="s">
        <v>33</v>
      </c>
      <c r="R277" s="16" t="s">
        <v>34</v>
      </c>
      <c r="S277" s="4" t="s">
        <v>35</v>
      </c>
      <c r="T277" s="2" t="str">
        <f>M277&amp;N277&amp;O277&amp;P277&amp;Q277&amp;R277&amp;S277</f>
        <v xml:space="preserve"> A/C: Representante Legal
Ref.: Denúncia do Termo de Referenciamento para Prestação de Serviços Médicos Não Hospitalares:CPF/CNPJ - 5524123000145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7" s="18" t="s">
        <v>36</v>
      </c>
      <c r="V277" s="18"/>
    </row>
    <row r="278" spans="1:22" ht="12" customHeight="1" x14ac:dyDescent="0.2">
      <c r="A278" s="13">
        <v>5567002000180</v>
      </c>
      <c r="B278" s="2" t="s">
        <v>1041</v>
      </c>
      <c r="C278" s="2" t="s">
        <v>1042</v>
      </c>
      <c r="D278" s="15">
        <v>20040006</v>
      </c>
      <c r="E278" s="2" t="s">
        <v>39</v>
      </c>
      <c r="F278" s="2" t="s">
        <v>40</v>
      </c>
      <c r="G278" s="2" t="s">
        <v>26</v>
      </c>
      <c r="H278" s="2" t="s">
        <v>1043</v>
      </c>
      <c r="I278" s="3">
        <v>9999</v>
      </c>
      <c r="J278" s="3" t="s">
        <v>28</v>
      </c>
      <c r="K278" s="5" t="s">
        <v>29</v>
      </c>
      <c r="L278" s="11">
        <v>45089</v>
      </c>
      <c r="M278" s="4" t="str">
        <f>" A/C: Representante Legal
Ref.: Denúncia do Termo de Referenciamento para Prestação de Serviços Médicos Não Hospitalares:CPF/CNPJ - "&amp;A278</f>
        <v xml:space="preserve"> A/C: Representante Legal
Ref.: Denúncia do Termo de Referenciamento para Prestação de Serviços Médicos Não Hospitalares:CPF/CNPJ - 5567002000180</v>
      </c>
      <c r="N278" s="4" t="s">
        <v>30</v>
      </c>
      <c r="O278" s="4" t="s">
        <v>31</v>
      </c>
      <c r="P278" s="16" t="s">
        <v>32</v>
      </c>
      <c r="Q278" s="16" t="s">
        <v>33</v>
      </c>
      <c r="R278" s="16" t="s">
        <v>34</v>
      </c>
      <c r="S278" s="4" t="s">
        <v>35</v>
      </c>
      <c r="T278" s="2" t="str">
        <f>M278&amp;N278&amp;O278&amp;P278&amp;Q278&amp;R278&amp;S278</f>
        <v xml:space="preserve"> A/C: Representante Legal
Ref.: Denúncia do Termo de Referenciamento para Prestação de Serviços Médicos Não Hospitalares:CPF/CNPJ - 5567002000180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8" s="18" t="s">
        <v>36</v>
      </c>
      <c r="V278" s="18"/>
    </row>
    <row r="279" spans="1:22" ht="12" customHeight="1" x14ac:dyDescent="0.2">
      <c r="A279" s="13">
        <v>5599959000109</v>
      </c>
      <c r="B279" s="2" t="s">
        <v>1044</v>
      </c>
      <c r="C279" s="2" t="s">
        <v>1045</v>
      </c>
      <c r="D279" s="15">
        <v>2034010</v>
      </c>
      <c r="E279" s="2" t="s">
        <v>127</v>
      </c>
      <c r="F279" s="2" t="s">
        <v>45</v>
      </c>
      <c r="G279" s="2" t="s">
        <v>46</v>
      </c>
      <c r="H279" s="2" t="s">
        <v>1046</v>
      </c>
      <c r="I279" s="3">
        <v>9999</v>
      </c>
      <c r="J279" s="3" t="s">
        <v>28</v>
      </c>
      <c r="K279" s="5" t="s">
        <v>29</v>
      </c>
      <c r="L279" s="11">
        <v>45089</v>
      </c>
      <c r="M279" s="4" t="str">
        <f>" A/C: Representante Legal
Ref.: Denúncia do Termo de Referenciamento para Prestação de Serviços Médicos Não Hospitalares:CPF/CNPJ - "&amp;A279</f>
        <v xml:space="preserve"> A/C: Representante Legal
Ref.: Denúncia do Termo de Referenciamento para Prestação de Serviços Médicos Não Hospitalares:CPF/CNPJ - 5599959000109</v>
      </c>
      <c r="N279" s="4" t="s">
        <v>30</v>
      </c>
      <c r="O279" s="4" t="s">
        <v>31</v>
      </c>
      <c r="P279" s="16" t="s">
        <v>32</v>
      </c>
      <c r="Q279" s="16" t="s">
        <v>33</v>
      </c>
      <c r="R279" s="16" t="s">
        <v>34</v>
      </c>
      <c r="S279" s="4" t="s">
        <v>35</v>
      </c>
      <c r="T279" s="2" t="str">
        <f>M279&amp;N279&amp;O279&amp;P279&amp;Q279&amp;R279&amp;S279</f>
        <v xml:space="preserve"> A/C: Representante Legal
Ref.: Denúncia do Termo de Referenciamento para Prestação de Serviços Médicos Não Hospitalares:CPF/CNPJ - 5599959000109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9" s="18" t="s">
        <v>36</v>
      </c>
      <c r="V279" s="18"/>
    </row>
    <row r="280" spans="1:22" ht="12" customHeight="1" x14ac:dyDescent="0.2">
      <c r="A280" s="13">
        <v>5619629000138</v>
      </c>
      <c r="B280" s="2" t="s">
        <v>1047</v>
      </c>
      <c r="C280" s="2" t="s">
        <v>1048</v>
      </c>
      <c r="D280" s="15">
        <v>11025002</v>
      </c>
      <c r="E280" s="2" t="s">
        <v>1049</v>
      </c>
      <c r="F280" s="2" t="s">
        <v>101</v>
      </c>
      <c r="G280" s="2" t="s">
        <v>46</v>
      </c>
      <c r="H280" s="2" t="s">
        <v>1050</v>
      </c>
      <c r="I280" s="3">
        <v>9999</v>
      </c>
      <c r="J280" s="3" t="s">
        <v>28</v>
      </c>
      <c r="K280" s="5" t="s">
        <v>29</v>
      </c>
      <c r="L280" s="11">
        <v>45089</v>
      </c>
      <c r="M280" s="4" t="str">
        <f>" A/C: Representante Legal
Ref.: Denúncia do Termo de Referenciamento para Prestação de Serviços Médicos Não Hospitalares:CPF/CNPJ - "&amp;A280</f>
        <v xml:space="preserve"> A/C: Representante Legal
Ref.: Denúncia do Termo de Referenciamento para Prestação de Serviços Médicos Não Hospitalares:CPF/CNPJ - 5619629000138</v>
      </c>
      <c r="N280" s="4" t="s">
        <v>30</v>
      </c>
      <c r="O280" s="4" t="s">
        <v>31</v>
      </c>
      <c r="P280" s="16" t="s">
        <v>32</v>
      </c>
      <c r="Q280" s="16" t="s">
        <v>33</v>
      </c>
      <c r="R280" s="16" t="s">
        <v>34</v>
      </c>
      <c r="S280" s="4" t="s">
        <v>35</v>
      </c>
      <c r="T280" s="2" t="str">
        <f>M280&amp;N280&amp;O280&amp;P280&amp;Q280&amp;R280&amp;S280</f>
        <v xml:space="preserve"> A/C: Representante Legal
Ref.: Denúncia do Termo de Referenciamento para Prestação de Serviços Médicos Não Hospitalares:CPF/CNPJ - 5619629000138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0" s="18" t="s">
        <v>36</v>
      </c>
      <c r="V280" s="18"/>
    </row>
    <row r="281" spans="1:22" ht="12" customHeight="1" x14ac:dyDescent="0.2">
      <c r="A281" s="13">
        <v>5628633000162</v>
      </c>
      <c r="B281" s="2" t="s">
        <v>1051</v>
      </c>
      <c r="C281" s="2" t="s">
        <v>1052</v>
      </c>
      <c r="D281" s="15">
        <v>3323000</v>
      </c>
      <c r="E281" s="2" t="s">
        <v>400</v>
      </c>
      <c r="F281" s="2" t="s">
        <v>45</v>
      </c>
      <c r="G281" s="2" t="s">
        <v>46</v>
      </c>
      <c r="H281" s="2" t="s">
        <v>1053</v>
      </c>
      <c r="I281" s="3">
        <v>9999</v>
      </c>
      <c r="J281" s="3" t="s">
        <v>28</v>
      </c>
      <c r="K281" s="5" t="s">
        <v>29</v>
      </c>
      <c r="L281" s="11">
        <v>45089</v>
      </c>
      <c r="M281" s="4" t="str">
        <f>" A/C: Representante Legal
Ref.: Denúncia do Termo de Referenciamento para Prestação de Serviços Médicos Não Hospitalares:CPF/CNPJ - "&amp;A281</f>
        <v xml:space="preserve"> A/C: Representante Legal
Ref.: Denúncia do Termo de Referenciamento para Prestação de Serviços Médicos Não Hospitalares:CPF/CNPJ - 5628633000162</v>
      </c>
      <c r="N281" s="4" t="s">
        <v>30</v>
      </c>
      <c r="O281" s="4" t="s">
        <v>31</v>
      </c>
      <c r="P281" s="16" t="s">
        <v>32</v>
      </c>
      <c r="Q281" s="16" t="s">
        <v>33</v>
      </c>
      <c r="R281" s="16" t="s">
        <v>34</v>
      </c>
      <c r="S281" s="4" t="s">
        <v>35</v>
      </c>
      <c r="T281" s="2" t="str">
        <f>M281&amp;N281&amp;O281&amp;P281&amp;Q281&amp;R281&amp;S281</f>
        <v xml:space="preserve"> A/C: Representante Legal
Ref.: Denúncia do Termo de Referenciamento para Prestação de Serviços Médicos Não Hospitalares:CPF/CNPJ - 5628633000162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1" s="18" t="s">
        <v>36</v>
      </c>
      <c r="V281" s="18"/>
    </row>
    <row r="282" spans="1:22" ht="12" customHeight="1" x14ac:dyDescent="0.2">
      <c r="A282" s="13">
        <v>5644738000105</v>
      </c>
      <c r="B282" s="2" t="s">
        <v>1054</v>
      </c>
      <c r="C282" s="2" t="s">
        <v>1055</v>
      </c>
      <c r="D282" s="15">
        <v>25075142</v>
      </c>
      <c r="E282" s="2" t="s">
        <v>172</v>
      </c>
      <c r="F282" s="2" t="s">
        <v>173</v>
      </c>
      <c r="G282" s="2" t="s">
        <v>26</v>
      </c>
      <c r="H282" s="2" t="s">
        <v>1056</v>
      </c>
      <c r="I282" s="3">
        <v>9999</v>
      </c>
      <c r="J282" s="3" t="s">
        <v>28</v>
      </c>
      <c r="K282" s="5" t="s">
        <v>29</v>
      </c>
      <c r="L282" s="11">
        <v>45089</v>
      </c>
      <c r="M282" s="4" t="str">
        <f>" A/C: Representante Legal
Ref.: Denúncia do Termo de Referenciamento para Prestação de Serviços Médicos Não Hospitalares:CPF/CNPJ - "&amp;A282</f>
        <v xml:space="preserve"> A/C: Representante Legal
Ref.: Denúncia do Termo de Referenciamento para Prestação de Serviços Médicos Não Hospitalares:CPF/CNPJ - 5644738000105</v>
      </c>
      <c r="N282" s="4" t="s">
        <v>30</v>
      </c>
      <c r="O282" s="4" t="s">
        <v>31</v>
      </c>
      <c r="P282" s="16" t="s">
        <v>32</v>
      </c>
      <c r="Q282" s="16" t="s">
        <v>33</v>
      </c>
      <c r="R282" s="16" t="s">
        <v>34</v>
      </c>
      <c r="S282" s="4" t="s">
        <v>35</v>
      </c>
      <c r="T282" s="2" t="str">
        <f>M282&amp;N282&amp;O282&amp;P282&amp;Q282&amp;R282&amp;S282</f>
        <v xml:space="preserve"> A/C: Representante Legal
Ref.: Denúncia do Termo de Referenciamento para Prestação de Serviços Médicos Não Hospitalares:CPF/CNPJ - 5644738000105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2" s="18" t="s">
        <v>36</v>
      </c>
      <c r="V282" s="18"/>
    </row>
    <row r="283" spans="1:22" ht="12" customHeight="1" x14ac:dyDescent="0.2">
      <c r="A283" s="13">
        <v>5667798000143</v>
      </c>
      <c r="B283" s="2" t="s">
        <v>1057</v>
      </c>
      <c r="C283" s="2" t="s">
        <v>1058</v>
      </c>
      <c r="D283" s="15">
        <v>21931370</v>
      </c>
      <c r="E283" s="2" t="s">
        <v>1059</v>
      </c>
      <c r="F283" s="2" t="s">
        <v>40</v>
      </c>
      <c r="G283" s="2" t="s">
        <v>26</v>
      </c>
      <c r="H283" s="2" t="s">
        <v>1060</v>
      </c>
      <c r="I283" s="3">
        <v>9999</v>
      </c>
      <c r="J283" s="3" t="s">
        <v>28</v>
      </c>
      <c r="K283" s="5" t="s">
        <v>29</v>
      </c>
      <c r="L283" s="11">
        <v>45089</v>
      </c>
      <c r="M283" s="4" t="str">
        <f>" A/C: Representante Legal
Ref.: Denúncia do Termo de Referenciamento para Prestação de Serviços Médicos Não Hospitalares:CPF/CNPJ - "&amp;A283</f>
        <v xml:space="preserve"> A/C: Representante Legal
Ref.: Denúncia do Termo de Referenciamento para Prestação de Serviços Médicos Não Hospitalares:CPF/CNPJ - 5667798000143</v>
      </c>
      <c r="N283" s="4" t="s">
        <v>30</v>
      </c>
      <c r="O283" s="4" t="s">
        <v>31</v>
      </c>
      <c r="P283" s="16" t="s">
        <v>32</v>
      </c>
      <c r="Q283" s="16" t="s">
        <v>33</v>
      </c>
      <c r="R283" s="16" t="s">
        <v>34</v>
      </c>
      <c r="S283" s="4" t="s">
        <v>35</v>
      </c>
      <c r="T283" s="2" t="str">
        <f>M283&amp;N283&amp;O283&amp;P283&amp;Q283&amp;R283&amp;S283</f>
        <v xml:space="preserve"> A/C: Representante Legal
Ref.: Denúncia do Termo de Referenciamento para Prestação de Serviços Médicos Não Hospitalares:CPF/CNPJ - 5667798000143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3" s="18" t="s">
        <v>36</v>
      </c>
      <c r="V283" s="18"/>
    </row>
    <row r="284" spans="1:22" ht="12" customHeight="1" x14ac:dyDescent="0.2">
      <c r="A284" s="13">
        <v>5691896000116</v>
      </c>
      <c r="B284" s="2" t="s">
        <v>1061</v>
      </c>
      <c r="C284" s="2" t="s">
        <v>1062</v>
      </c>
      <c r="D284" s="15">
        <v>12246000</v>
      </c>
      <c r="E284" s="2" t="s">
        <v>1063</v>
      </c>
      <c r="F284" s="2" t="s">
        <v>503</v>
      </c>
      <c r="G284" s="2" t="s">
        <v>46</v>
      </c>
      <c r="H284" s="2" t="s">
        <v>1064</v>
      </c>
      <c r="I284" s="3">
        <v>9999</v>
      </c>
      <c r="J284" s="3" t="s">
        <v>28</v>
      </c>
      <c r="K284" s="5" t="s">
        <v>29</v>
      </c>
      <c r="L284" s="11">
        <v>45089</v>
      </c>
      <c r="M284" s="4" t="str">
        <f>" A/C: Representante Legal
Ref.: Denúncia do Termo de Referenciamento para Prestação de Serviços Médicos Não Hospitalares:CPF/CNPJ - "&amp;A284</f>
        <v xml:space="preserve"> A/C: Representante Legal
Ref.: Denúncia do Termo de Referenciamento para Prestação de Serviços Médicos Não Hospitalares:CPF/CNPJ - 5691896000116</v>
      </c>
      <c r="N284" s="4" t="s">
        <v>30</v>
      </c>
      <c r="O284" s="4" t="s">
        <v>31</v>
      </c>
      <c r="P284" s="16" t="s">
        <v>32</v>
      </c>
      <c r="Q284" s="16" t="s">
        <v>33</v>
      </c>
      <c r="R284" s="16" t="s">
        <v>34</v>
      </c>
      <c r="S284" s="4" t="s">
        <v>35</v>
      </c>
      <c r="T284" s="2" t="str">
        <f>M284&amp;N284&amp;O284&amp;P284&amp;Q284&amp;R284&amp;S284</f>
        <v xml:space="preserve"> A/C: Representante Legal
Ref.: Denúncia do Termo de Referenciamento para Prestação de Serviços Médicos Não Hospitalares:CPF/CNPJ - 5691896000116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4" s="18" t="s">
        <v>36</v>
      </c>
      <c r="V284" s="18"/>
    </row>
    <row r="285" spans="1:22" ht="12" customHeight="1" x14ac:dyDescent="0.2">
      <c r="A285" s="13">
        <v>5743159000110</v>
      </c>
      <c r="B285" s="2" t="s">
        <v>1065</v>
      </c>
      <c r="C285" s="2" t="s">
        <v>1066</v>
      </c>
      <c r="D285" s="15">
        <v>3174000</v>
      </c>
      <c r="E285" s="2" t="s">
        <v>704</v>
      </c>
      <c r="F285" s="2" t="s">
        <v>45</v>
      </c>
      <c r="G285" s="2" t="s">
        <v>46</v>
      </c>
      <c r="H285" s="2" t="s">
        <v>1067</v>
      </c>
      <c r="I285" s="3">
        <v>9999</v>
      </c>
      <c r="J285" s="3" t="s">
        <v>28</v>
      </c>
      <c r="K285" s="5" t="s">
        <v>29</v>
      </c>
      <c r="L285" s="11">
        <v>45089</v>
      </c>
      <c r="M285" s="4" t="str">
        <f>" A/C: Representante Legal
Ref.: Denúncia do Termo de Referenciamento para Prestação de Serviços Médicos Não Hospitalares:CPF/CNPJ - "&amp;A285</f>
        <v xml:space="preserve"> A/C: Representante Legal
Ref.: Denúncia do Termo de Referenciamento para Prestação de Serviços Médicos Não Hospitalares:CPF/CNPJ - 5743159000110</v>
      </c>
      <c r="N285" s="4" t="s">
        <v>30</v>
      </c>
      <c r="O285" s="4" t="s">
        <v>31</v>
      </c>
      <c r="P285" s="16" t="s">
        <v>32</v>
      </c>
      <c r="Q285" s="16" t="s">
        <v>33</v>
      </c>
      <c r="R285" s="16" t="s">
        <v>34</v>
      </c>
      <c r="S285" s="4" t="s">
        <v>35</v>
      </c>
      <c r="T285" s="2" t="str">
        <f>M285&amp;N285&amp;O285&amp;P285&amp;Q285&amp;R285&amp;S285</f>
        <v xml:space="preserve"> A/C: Representante Legal
Ref.: Denúncia do Termo de Referenciamento para Prestação de Serviços Médicos Não Hospitalares:CPF/CNPJ - 5743159000110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5" s="18" t="s">
        <v>36</v>
      </c>
      <c r="V285" s="18"/>
    </row>
    <row r="286" spans="1:22" ht="12" customHeight="1" x14ac:dyDescent="0.2">
      <c r="A286" s="13">
        <v>5778096000137</v>
      </c>
      <c r="B286" s="2" t="s">
        <v>1068</v>
      </c>
      <c r="C286" s="2" t="s">
        <v>1069</v>
      </c>
      <c r="D286" s="15">
        <v>1420002</v>
      </c>
      <c r="E286" s="2" t="s">
        <v>341</v>
      </c>
      <c r="F286" s="2" t="s">
        <v>45</v>
      </c>
      <c r="G286" s="2" t="s">
        <v>46</v>
      </c>
      <c r="H286" s="2" t="s">
        <v>1070</v>
      </c>
      <c r="I286" s="3">
        <v>9999</v>
      </c>
      <c r="J286" s="3" t="s">
        <v>28</v>
      </c>
      <c r="K286" s="5" t="s">
        <v>29</v>
      </c>
      <c r="L286" s="11">
        <v>45089</v>
      </c>
      <c r="M286" s="4" t="str">
        <f>" A/C: Representante Legal
Ref.: Denúncia do Termo de Referenciamento para Prestação de Serviços Médicos Não Hospitalares:CPF/CNPJ - "&amp;A286</f>
        <v xml:space="preserve"> A/C: Representante Legal
Ref.: Denúncia do Termo de Referenciamento para Prestação de Serviços Médicos Não Hospitalares:CPF/CNPJ - 5778096000137</v>
      </c>
      <c r="N286" s="4" t="s">
        <v>30</v>
      </c>
      <c r="O286" s="4" t="s">
        <v>31</v>
      </c>
      <c r="P286" s="16" t="s">
        <v>32</v>
      </c>
      <c r="Q286" s="16" t="s">
        <v>33</v>
      </c>
      <c r="R286" s="16" t="s">
        <v>34</v>
      </c>
      <c r="S286" s="4" t="s">
        <v>35</v>
      </c>
      <c r="T286" s="2" t="str">
        <f>M286&amp;N286&amp;O286&amp;P286&amp;Q286&amp;R286&amp;S286</f>
        <v xml:space="preserve"> A/C: Representante Legal
Ref.: Denúncia do Termo de Referenciamento para Prestação de Serviços Médicos Não Hospitalares:CPF/CNPJ - 5778096000137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6" s="18" t="s">
        <v>36</v>
      </c>
      <c r="V286" s="18"/>
    </row>
    <row r="287" spans="1:22" ht="12" customHeight="1" x14ac:dyDescent="0.2">
      <c r="A287" s="13">
        <v>5849165000156</v>
      </c>
      <c r="B287" s="2" t="s">
        <v>1071</v>
      </c>
      <c r="C287" s="2" t="s">
        <v>1072</v>
      </c>
      <c r="D287" s="15">
        <v>4534010</v>
      </c>
      <c r="E287" s="2" t="s">
        <v>547</v>
      </c>
      <c r="F287" s="2" t="s">
        <v>45</v>
      </c>
      <c r="G287" s="2" t="s">
        <v>46</v>
      </c>
      <c r="H287" s="2" t="s">
        <v>1073</v>
      </c>
      <c r="I287" s="3">
        <v>9999</v>
      </c>
      <c r="J287" s="3" t="s">
        <v>28</v>
      </c>
      <c r="K287" s="5" t="s">
        <v>29</v>
      </c>
      <c r="L287" s="11">
        <v>45089</v>
      </c>
      <c r="M287" s="4" t="str">
        <f>" A/C: Representante Legal
Ref.: Denúncia do Termo de Referenciamento para Prestação de Serviços Médicos Não Hospitalares:CPF/CNPJ - "&amp;A287</f>
        <v xml:space="preserve"> A/C: Representante Legal
Ref.: Denúncia do Termo de Referenciamento para Prestação de Serviços Médicos Não Hospitalares:CPF/CNPJ - 5849165000156</v>
      </c>
      <c r="N287" s="4" t="s">
        <v>30</v>
      </c>
      <c r="O287" s="4" t="s">
        <v>31</v>
      </c>
      <c r="P287" s="16" t="s">
        <v>32</v>
      </c>
      <c r="Q287" s="16" t="s">
        <v>33</v>
      </c>
      <c r="R287" s="16" t="s">
        <v>34</v>
      </c>
      <c r="S287" s="4" t="s">
        <v>35</v>
      </c>
      <c r="T287" s="2" t="str">
        <f>M287&amp;N287&amp;O287&amp;P287&amp;Q287&amp;R287&amp;S287</f>
        <v xml:space="preserve"> A/C: Representante Legal
Ref.: Denúncia do Termo de Referenciamento para Prestação de Serviços Médicos Não Hospitalares:CPF/CNPJ - 5849165000156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7" s="18" t="s">
        <v>36</v>
      </c>
      <c r="V287" s="18"/>
    </row>
    <row r="288" spans="1:22" ht="12" customHeight="1" x14ac:dyDescent="0.2">
      <c r="A288" s="13">
        <v>5856007000123</v>
      </c>
      <c r="B288" s="2" t="s">
        <v>1074</v>
      </c>
      <c r="C288" s="2" t="s">
        <v>1075</v>
      </c>
      <c r="D288" s="15">
        <v>13320150</v>
      </c>
      <c r="E288" s="2" t="s">
        <v>39</v>
      </c>
      <c r="F288" s="2" t="s">
        <v>1076</v>
      </c>
      <c r="G288" s="2" t="s">
        <v>46</v>
      </c>
      <c r="H288" s="2" t="s">
        <v>1077</v>
      </c>
      <c r="I288" s="3">
        <v>9999</v>
      </c>
      <c r="J288" s="3" t="s">
        <v>28</v>
      </c>
      <c r="K288" s="5" t="s">
        <v>29</v>
      </c>
      <c r="L288" s="11">
        <v>45089</v>
      </c>
      <c r="M288" s="4" t="str">
        <f>" A/C: Representante Legal
Ref.: Denúncia do Termo de Referenciamento para Prestação de Serviços Médicos Não Hospitalares:CPF/CNPJ - "&amp;A288</f>
        <v xml:space="preserve"> A/C: Representante Legal
Ref.: Denúncia do Termo de Referenciamento para Prestação de Serviços Médicos Não Hospitalares:CPF/CNPJ - 5856007000123</v>
      </c>
      <c r="N288" s="4" t="s">
        <v>30</v>
      </c>
      <c r="O288" s="4" t="s">
        <v>31</v>
      </c>
      <c r="P288" s="16" t="s">
        <v>32</v>
      </c>
      <c r="Q288" s="16" t="s">
        <v>33</v>
      </c>
      <c r="R288" s="16" t="s">
        <v>34</v>
      </c>
      <c r="S288" s="4" t="s">
        <v>35</v>
      </c>
      <c r="T288" s="2" t="str">
        <f>M288&amp;N288&amp;O288&amp;P288&amp;Q288&amp;R288&amp;S288</f>
        <v xml:space="preserve"> A/C: Representante Legal
Ref.: Denúncia do Termo de Referenciamento para Prestação de Serviços Médicos Não Hospitalares:CPF/CNPJ - 5856007000123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8" s="18" t="s">
        <v>36</v>
      </c>
      <c r="V288" s="18"/>
    </row>
    <row r="289" spans="1:22" ht="12" customHeight="1" x14ac:dyDescent="0.2">
      <c r="A289" s="13">
        <v>5879372000153</v>
      </c>
      <c r="B289" s="2" t="s">
        <v>1078</v>
      </c>
      <c r="C289" s="2" t="s">
        <v>1079</v>
      </c>
      <c r="D289" s="15">
        <v>35700018</v>
      </c>
      <c r="E289" s="2" t="s">
        <v>39</v>
      </c>
      <c r="F289" s="2" t="s">
        <v>286</v>
      </c>
      <c r="G289" s="2" t="s">
        <v>51</v>
      </c>
      <c r="H289" s="2" t="s">
        <v>1080</v>
      </c>
      <c r="I289" s="3">
        <v>9999</v>
      </c>
      <c r="J289" s="3" t="s">
        <v>28</v>
      </c>
      <c r="K289" s="5" t="s">
        <v>29</v>
      </c>
      <c r="L289" s="11">
        <v>45089</v>
      </c>
      <c r="M289" s="4" t="str">
        <f>" A/C: Representante Legal
Ref.: Denúncia do Termo de Referenciamento para Prestação de Serviços Médicos Não Hospitalares:CPF/CNPJ - "&amp;A289</f>
        <v xml:space="preserve"> A/C: Representante Legal
Ref.: Denúncia do Termo de Referenciamento para Prestação de Serviços Médicos Não Hospitalares:CPF/CNPJ - 5879372000153</v>
      </c>
      <c r="N289" s="4" t="s">
        <v>30</v>
      </c>
      <c r="O289" s="4" t="s">
        <v>31</v>
      </c>
      <c r="P289" s="16" t="s">
        <v>32</v>
      </c>
      <c r="Q289" s="16" t="s">
        <v>33</v>
      </c>
      <c r="R289" s="16" t="s">
        <v>34</v>
      </c>
      <c r="S289" s="4" t="s">
        <v>35</v>
      </c>
      <c r="T289" s="2" t="str">
        <f>M289&amp;N289&amp;O289&amp;P289&amp;Q289&amp;R289&amp;S289</f>
        <v xml:space="preserve"> A/C: Representante Legal
Ref.: Denúncia do Termo de Referenciamento para Prestação de Serviços Médicos Não Hospitalares:CPF/CNPJ - 5879372000153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9" s="18" t="s">
        <v>36</v>
      </c>
      <c r="V289" s="18"/>
    </row>
    <row r="290" spans="1:22" ht="12" customHeight="1" x14ac:dyDescent="0.2">
      <c r="A290" s="13">
        <v>5960819000114</v>
      </c>
      <c r="B290" s="2" t="s">
        <v>1081</v>
      </c>
      <c r="C290" s="2" t="s">
        <v>1082</v>
      </c>
      <c r="D290" s="15">
        <v>13015097</v>
      </c>
      <c r="E290" s="2" t="s">
        <v>39</v>
      </c>
      <c r="F290" s="2" t="s">
        <v>592</v>
      </c>
      <c r="G290" s="2" t="s">
        <v>46</v>
      </c>
      <c r="H290" s="2" t="s">
        <v>1083</v>
      </c>
      <c r="I290" s="3">
        <v>9999</v>
      </c>
      <c r="J290" s="3" t="s">
        <v>28</v>
      </c>
      <c r="K290" s="5" t="s">
        <v>29</v>
      </c>
      <c r="L290" s="11">
        <v>45089</v>
      </c>
      <c r="M290" s="4" t="str">
        <f>" A/C: Representante Legal
Ref.: Denúncia do Termo de Referenciamento para Prestação de Serviços Médicos Não Hospitalares:CPF/CNPJ - "&amp;A290</f>
        <v xml:space="preserve"> A/C: Representante Legal
Ref.: Denúncia do Termo de Referenciamento para Prestação de Serviços Médicos Não Hospitalares:CPF/CNPJ - 5960819000114</v>
      </c>
      <c r="N290" s="4" t="s">
        <v>30</v>
      </c>
      <c r="O290" s="4" t="s">
        <v>31</v>
      </c>
      <c r="P290" s="16" t="s">
        <v>32</v>
      </c>
      <c r="Q290" s="16" t="s">
        <v>33</v>
      </c>
      <c r="R290" s="16" t="s">
        <v>34</v>
      </c>
      <c r="S290" s="4" t="s">
        <v>35</v>
      </c>
      <c r="T290" s="2" t="str">
        <f>M290&amp;N290&amp;O290&amp;P290&amp;Q290&amp;R290&amp;S290</f>
        <v xml:space="preserve"> A/C: Representante Legal
Ref.: Denúncia do Termo de Referenciamento para Prestação de Serviços Médicos Não Hospitalares:CPF/CNPJ - 5960819000114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0" s="18" t="s">
        <v>36</v>
      </c>
      <c r="V290" s="18"/>
    </row>
    <row r="291" spans="1:22" ht="12" customHeight="1" x14ac:dyDescent="0.2">
      <c r="A291" s="13">
        <v>6086301000166</v>
      </c>
      <c r="B291" s="2" t="s">
        <v>1084</v>
      </c>
      <c r="C291" s="2" t="s">
        <v>1085</v>
      </c>
      <c r="D291" s="15">
        <v>31720300</v>
      </c>
      <c r="E291" s="2" t="s">
        <v>1086</v>
      </c>
      <c r="F291" s="2" t="s">
        <v>132</v>
      </c>
      <c r="G291" s="2" t="s">
        <v>51</v>
      </c>
      <c r="H291" s="2" t="s">
        <v>1087</v>
      </c>
      <c r="I291" s="3">
        <v>9999</v>
      </c>
      <c r="J291" s="3" t="s">
        <v>28</v>
      </c>
      <c r="K291" s="5" t="s">
        <v>29</v>
      </c>
      <c r="L291" s="11">
        <v>45089</v>
      </c>
      <c r="M291" s="4" t="str">
        <f>" A/C: Representante Legal
Ref.: Denúncia do Termo de Referenciamento para Prestação de Serviços Médicos Não Hospitalares:CPF/CNPJ - "&amp;A291</f>
        <v xml:space="preserve"> A/C: Representante Legal
Ref.: Denúncia do Termo de Referenciamento para Prestação de Serviços Médicos Não Hospitalares:CPF/CNPJ - 6086301000166</v>
      </c>
      <c r="N291" s="4" t="s">
        <v>30</v>
      </c>
      <c r="O291" s="4" t="s">
        <v>31</v>
      </c>
      <c r="P291" s="16" t="s">
        <v>32</v>
      </c>
      <c r="Q291" s="16" t="s">
        <v>33</v>
      </c>
      <c r="R291" s="16" t="s">
        <v>34</v>
      </c>
      <c r="S291" s="4" t="s">
        <v>35</v>
      </c>
      <c r="T291" s="2" t="str">
        <f>M291&amp;N291&amp;O291&amp;P291&amp;Q291&amp;R291&amp;S291</f>
        <v xml:space="preserve"> A/C: Representante Legal
Ref.: Denúncia do Termo de Referenciamento para Prestação de Serviços Médicos Não Hospitalares:CPF/CNPJ - 6086301000166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1" s="18" t="s">
        <v>36</v>
      </c>
      <c r="V291" s="18"/>
    </row>
    <row r="292" spans="1:22" ht="12" customHeight="1" x14ac:dyDescent="0.2">
      <c r="A292" s="13">
        <v>6137069000148</v>
      </c>
      <c r="B292" s="2" t="s">
        <v>1088</v>
      </c>
      <c r="C292" s="2" t="s">
        <v>1089</v>
      </c>
      <c r="D292" s="15">
        <v>13224300</v>
      </c>
      <c r="E292" s="2" t="s">
        <v>1090</v>
      </c>
      <c r="F292" s="2" t="s">
        <v>1091</v>
      </c>
      <c r="G292" s="2" t="s">
        <v>46</v>
      </c>
      <c r="H292" s="2" t="s">
        <v>1092</v>
      </c>
      <c r="I292" s="3">
        <v>9999</v>
      </c>
      <c r="J292" s="3" t="s">
        <v>28</v>
      </c>
      <c r="K292" s="5" t="s">
        <v>29</v>
      </c>
      <c r="L292" s="11">
        <v>45089</v>
      </c>
      <c r="M292" s="4" t="str">
        <f>" A/C: Representante Legal
Ref.: Denúncia do Termo de Referenciamento para Prestação de Serviços Médicos Não Hospitalares:CPF/CNPJ - "&amp;A292</f>
        <v xml:space="preserve"> A/C: Representante Legal
Ref.: Denúncia do Termo de Referenciamento para Prestação de Serviços Médicos Não Hospitalares:CPF/CNPJ - 6137069000148</v>
      </c>
      <c r="N292" s="4" t="s">
        <v>30</v>
      </c>
      <c r="O292" s="4" t="s">
        <v>31</v>
      </c>
      <c r="P292" s="16" t="s">
        <v>32</v>
      </c>
      <c r="Q292" s="16" t="s">
        <v>33</v>
      </c>
      <c r="R292" s="16" t="s">
        <v>34</v>
      </c>
      <c r="S292" s="4" t="s">
        <v>35</v>
      </c>
      <c r="T292" s="2" t="str">
        <f>M292&amp;N292&amp;O292&amp;P292&amp;Q292&amp;R292&amp;S292</f>
        <v xml:space="preserve"> A/C: Representante Legal
Ref.: Denúncia do Termo de Referenciamento para Prestação de Serviços Médicos Não Hospitalares:CPF/CNPJ - 6137069000148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2" s="18" t="s">
        <v>36</v>
      </c>
      <c r="V292" s="18"/>
    </row>
    <row r="293" spans="1:22" ht="12" customHeight="1" x14ac:dyDescent="0.2">
      <c r="A293" s="13">
        <v>6156581000131</v>
      </c>
      <c r="B293" s="2" t="s">
        <v>1093</v>
      </c>
      <c r="C293" s="2" t="s">
        <v>1094</v>
      </c>
      <c r="D293" s="15">
        <v>4446130</v>
      </c>
      <c r="E293" s="2" t="s">
        <v>1095</v>
      </c>
      <c r="F293" s="2" t="s">
        <v>45</v>
      </c>
      <c r="G293" s="2" t="s">
        <v>46</v>
      </c>
      <c r="H293" s="2" t="s">
        <v>1096</v>
      </c>
      <c r="I293" s="3">
        <v>9999</v>
      </c>
      <c r="J293" s="3" t="s">
        <v>28</v>
      </c>
      <c r="K293" s="5" t="s">
        <v>29</v>
      </c>
      <c r="L293" s="11">
        <v>45089</v>
      </c>
      <c r="M293" s="4" t="str">
        <f>" A/C: Representante Legal
Ref.: Denúncia do Termo de Referenciamento para Prestação de Serviços Médicos Não Hospitalares:CPF/CNPJ - "&amp;A293</f>
        <v xml:space="preserve"> A/C: Representante Legal
Ref.: Denúncia do Termo de Referenciamento para Prestação de Serviços Médicos Não Hospitalares:CPF/CNPJ - 6156581000131</v>
      </c>
      <c r="N293" s="4" t="s">
        <v>30</v>
      </c>
      <c r="O293" s="4" t="s">
        <v>31</v>
      </c>
      <c r="P293" s="16" t="s">
        <v>32</v>
      </c>
      <c r="Q293" s="16" t="s">
        <v>33</v>
      </c>
      <c r="R293" s="16" t="s">
        <v>34</v>
      </c>
      <c r="S293" s="4" t="s">
        <v>35</v>
      </c>
      <c r="T293" s="2" t="str">
        <f>M293&amp;N293&amp;O293&amp;P293&amp;Q293&amp;R293&amp;S293</f>
        <v xml:space="preserve"> A/C: Representante Legal
Ref.: Denúncia do Termo de Referenciamento para Prestação de Serviços Médicos Não Hospitalares:CPF/CNPJ - 6156581000131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3" s="18" t="s">
        <v>36</v>
      </c>
      <c r="V293" s="18"/>
    </row>
    <row r="294" spans="1:22" ht="12" customHeight="1" x14ac:dyDescent="0.2">
      <c r="A294" s="13">
        <v>6204308000135</v>
      </c>
      <c r="B294" s="2" t="s">
        <v>1097</v>
      </c>
      <c r="C294" s="2" t="s">
        <v>1098</v>
      </c>
      <c r="D294" s="15">
        <v>3112130</v>
      </c>
      <c r="E294" s="2" t="s">
        <v>1099</v>
      </c>
      <c r="F294" s="2" t="s">
        <v>45</v>
      </c>
      <c r="G294" s="2" t="s">
        <v>46</v>
      </c>
      <c r="H294" s="2" t="s">
        <v>1100</v>
      </c>
      <c r="I294" s="3">
        <v>9999</v>
      </c>
      <c r="J294" s="3" t="s">
        <v>28</v>
      </c>
      <c r="K294" s="5" t="s">
        <v>29</v>
      </c>
      <c r="L294" s="11">
        <v>45089</v>
      </c>
      <c r="M294" s="4" t="str">
        <f>" A/C: Representante Legal
Ref.: Denúncia do Termo de Referenciamento para Prestação de Serviços Médicos Não Hospitalares:CPF/CNPJ - "&amp;A294</f>
        <v xml:space="preserve"> A/C: Representante Legal
Ref.: Denúncia do Termo de Referenciamento para Prestação de Serviços Médicos Não Hospitalares:CPF/CNPJ - 6204308000135</v>
      </c>
      <c r="N294" s="4" t="s">
        <v>30</v>
      </c>
      <c r="O294" s="4" t="s">
        <v>31</v>
      </c>
      <c r="P294" s="16" t="s">
        <v>32</v>
      </c>
      <c r="Q294" s="16" t="s">
        <v>33</v>
      </c>
      <c r="R294" s="16" t="s">
        <v>34</v>
      </c>
      <c r="S294" s="4" t="s">
        <v>35</v>
      </c>
      <c r="T294" s="2" t="str">
        <f>M294&amp;N294&amp;O294&amp;P294&amp;Q294&amp;R294&amp;S294</f>
        <v xml:space="preserve"> A/C: Representante Legal
Ref.: Denúncia do Termo de Referenciamento para Prestação de Serviços Médicos Não Hospitalares:CPF/CNPJ - 6204308000135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4" s="18" t="s">
        <v>36</v>
      </c>
      <c r="V294" s="18"/>
    </row>
    <row r="295" spans="1:22" ht="12" customHeight="1" x14ac:dyDescent="0.2">
      <c r="A295" s="13">
        <v>6556028000196</v>
      </c>
      <c r="B295" s="2" t="s">
        <v>1101</v>
      </c>
      <c r="C295" s="2" t="s">
        <v>1102</v>
      </c>
      <c r="D295" s="15">
        <v>70390145</v>
      </c>
      <c r="E295" s="2" t="s">
        <v>63</v>
      </c>
      <c r="F295" s="2" t="s">
        <v>64</v>
      </c>
      <c r="G295" s="2" t="s">
        <v>65</v>
      </c>
      <c r="H295" s="2" t="s">
        <v>1103</v>
      </c>
      <c r="I295" s="3">
        <v>9999</v>
      </c>
      <c r="J295" s="3" t="s">
        <v>28</v>
      </c>
      <c r="K295" s="5" t="s">
        <v>29</v>
      </c>
      <c r="L295" s="11">
        <v>45089</v>
      </c>
      <c r="M295" s="4" t="str">
        <f>" A/C: Representante Legal
Ref.: Denúncia do Termo de Referenciamento para Prestação de Serviços Médicos Não Hospitalares:CPF/CNPJ - "&amp;A295</f>
        <v xml:space="preserve"> A/C: Representante Legal
Ref.: Denúncia do Termo de Referenciamento para Prestação de Serviços Médicos Não Hospitalares:CPF/CNPJ - 6556028000196</v>
      </c>
      <c r="N295" s="4" t="s">
        <v>30</v>
      </c>
      <c r="O295" s="4" t="s">
        <v>31</v>
      </c>
      <c r="P295" s="16" t="s">
        <v>32</v>
      </c>
      <c r="Q295" s="16" t="s">
        <v>33</v>
      </c>
      <c r="R295" s="16" t="s">
        <v>34</v>
      </c>
      <c r="S295" s="4" t="s">
        <v>35</v>
      </c>
      <c r="T295" s="2" t="str">
        <f>M295&amp;N295&amp;O295&amp;P295&amp;Q295&amp;R295&amp;S295</f>
        <v xml:space="preserve"> A/C: Representante Legal
Ref.: Denúncia do Termo de Referenciamento para Prestação de Serviços Médicos Não Hospitalares:CPF/CNPJ - 6556028000196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5" s="18" t="s">
        <v>36</v>
      </c>
      <c r="V295" s="18"/>
    </row>
    <row r="296" spans="1:22" ht="12" customHeight="1" x14ac:dyDescent="0.2">
      <c r="A296" s="13">
        <v>6740666000162</v>
      </c>
      <c r="B296" s="2" t="s">
        <v>1104</v>
      </c>
      <c r="C296" s="2" t="s">
        <v>1105</v>
      </c>
      <c r="D296" s="15">
        <v>63010032</v>
      </c>
      <c r="E296" s="2" t="s">
        <v>39</v>
      </c>
      <c r="F296" s="2" t="s">
        <v>1106</v>
      </c>
      <c r="G296" s="2" t="s">
        <v>663</v>
      </c>
      <c r="H296" s="2" t="s">
        <v>1107</v>
      </c>
      <c r="I296" s="3">
        <v>9999</v>
      </c>
      <c r="J296" s="3" t="s">
        <v>28</v>
      </c>
      <c r="K296" s="5" t="s">
        <v>29</v>
      </c>
      <c r="L296" s="11">
        <v>45089</v>
      </c>
      <c r="M296" s="4" t="str">
        <f>" A/C: Representante Legal
Ref.: Denúncia do Termo de Referenciamento para Prestação de Serviços Médicos Não Hospitalares:CPF/CNPJ - "&amp;A296</f>
        <v xml:space="preserve"> A/C: Representante Legal
Ref.: Denúncia do Termo de Referenciamento para Prestação de Serviços Médicos Não Hospitalares:CPF/CNPJ - 6740666000162</v>
      </c>
      <c r="N296" s="4" t="s">
        <v>30</v>
      </c>
      <c r="O296" s="4" t="s">
        <v>31</v>
      </c>
      <c r="P296" s="16" t="s">
        <v>32</v>
      </c>
      <c r="Q296" s="16" t="s">
        <v>33</v>
      </c>
      <c r="R296" s="16" t="s">
        <v>34</v>
      </c>
      <c r="S296" s="4" t="s">
        <v>35</v>
      </c>
      <c r="T296" s="2" t="str">
        <f>M296&amp;N296&amp;O296&amp;P296&amp;Q296&amp;R296&amp;S296</f>
        <v xml:space="preserve"> A/C: Representante Legal
Ref.: Denúncia do Termo de Referenciamento para Prestação de Serviços Médicos Não Hospitalares:CPF/CNPJ - 6740666000162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6" s="18" t="s">
        <v>36</v>
      </c>
      <c r="V296" s="18"/>
    </row>
    <row r="297" spans="1:22" ht="12" customHeight="1" x14ac:dyDescent="0.2">
      <c r="A297" s="13">
        <v>6882024000106</v>
      </c>
      <c r="B297" s="2" t="s">
        <v>1108</v>
      </c>
      <c r="C297" s="2" t="s">
        <v>1109</v>
      </c>
      <c r="D297" s="15">
        <v>9531110</v>
      </c>
      <c r="E297" s="2" t="s">
        <v>1110</v>
      </c>
      <c r="F297" s="2" t="s">
        <v>151</v>
      </c>
      <c r="G297" s="2" t="s">
        <v>46</v>
      </c>
      <c r="H297" s="2" t="s">
        <v>1111</v>
      </c>
      <c r="I297" s="3">
        <v>9999</v>
      </c>
      <c r="J297" s="3" t="s">
        <v>28</v>
      </c>
      <c r="K297" s="5" t="s">
        <v>29</v>
      </c>
      <c r="L297" s="11">
        <v>45089</v>
      </c>
      <c r="M297" s="4" t="str">
        <f>" A/C: Representante Legal
Ref.: Denúncia do Termo de Referenciamento para Prestação de Serviços Médicos Não Hospitalares:CPF/CNPJ - "&amp;A297</f>
        <v xml:space="preserve"> A/C: Representante Legal
Ref.: Denúncia do Termo de Referenciamento para Prestação de Serviços Médicos Não Hospitalares:CPF/CNPJ - 6882024000106</v>
      </c>
      <c r="N297" s="4" t="s">
        <v>30</v>
      </c>
      <c r="O297" s="4" t="s">
        <v>31</v>
      </c>
      <c r="P297" s="16" t="s">
        <v>32</v>
      </c>
      <c r="Q297" s="16" t="s">
        <v>33</v>
      </c>
      <c r="R297" s="16" t="s">
        <v>34</v>
      </c>
      <c r="S297" s="4" t="s">
        <v>35</v>
      </c>
      <c r="T297" s="2" t="str">
        <f>M297&amp;N297&amp;O297&amp;P297&amp;Q297&amp;R297&amp;S297</f>
        <v xml:space="preserve"> A/C: Representante Legal
Ref.: Denúncia do Termo de Referenciamento para Prestação de Serviços Médicos Não Hospitalares:CPF/CNPJ - 6882024000106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7" s="18" t="s">
        <v>36</v>
      </c>
      <c r="V297" s="18"/>
    </row>
    <row r="298" spans="1:22" ht="12" customHeight="1" x14ac:dyDescent="0.2">
      <c r="A298" s="13">
        <v>6896356000131</v>
      </c>
      <c r="B298" s="2" t="s">
        <v>1112</v>
      </c>
      <c r="C298" s="2" t="s">
        <v>1113</v>
      </c>
      <c r="D298" s="15">
        <v>31515200</v>
      </c>
      <c r="E298" s="2" t="s">
        <v>1114</v>
      </c>
      <c r="F298" s="2" t="s">
        <v>132</v>
      </c>
      <c r="G298" s="2" t="s">
        <v>51</v>
      </c>
      <c r="H298" s="2" t="s">
        <v>1115</v>
      </c>
      <c r="I298" s="3">
        <v>9999</v>
      </c>
      <c r="J298" s="3" t="s">
        <v>28</v>
      </c>
      <c r="K298" s="5" t="s">
        <v>29</v>
      </c>
      <c r="L298" s="11">
        <v>45089</v>
      </c>
      <c r="M298" s="4" t="str">
        <f>" A/C: Representante Legal
Ref.: Denúncia do Termo de Referenciamento para Prestação de Serviços Médicos Não Hospitalares:CPF/CNPJ - "&amp;A298</f>
        <v xml:space="preserve"> A/C: Representante Legal
Ref.: Denúncia do Termo de Referenciamento para Prestação de Serviços Médicos Não Hospitalares:CPF/CNPJ - 6896356000131</v>
      </c>
      <c r="N298" s="4" t="s">
        <v>30</v>
      </c>
      <c r="O298" s="4" t="s">
        <v>31</v>
      </c>
      <c r="P298" s="16" t="s">
        <v>32</v>
      </c>
      <c r="Q298" s="16" t="s">
        <v>33</v>
      </c>
      <c r="R298" s="16" t="s">
        <v>34</v>
      </c>
      <c r="S298" s="4" t="s">
        <v>35</v>
      </c>
      <c r="T298" s="2" t="str">
        <f>M298&amp;N298&amp;O298&amp;P298&amp;Q298&amp;R298&amp;S298</f>
        <v xml:space="preserve"> A/C: Representante Legal
Ref.: Denúncia do Termo de Referenciamento para Prestação de Serviços Médicos Não Hospitalares:CPF/CNPJ - 6896356000131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8" s="18" t="s">
        <v>36</v>
      </c>
      <c r="V298" s="18"/>
    </row>
    <row r="299" spans="1:22" ht="12" customHeight="1" x14ac:dyDescent="0.2">
      <c r="A299" s="13">
        <v>6928726000175</v>
      </c>
      <c r="B299" s="2" t="s">
        <v>1116</v>
      </c>
      <c r="C299" s="2" t="s">
        <v>1117</v>
      </c>
      <c r="D299" s="15">
        <v>22640100</v>
      </c>
      <c r="E299" s="2" t="s">
        <v>155</v>
      </c>
      <c r="F299" s="2" t="s">
        <v>40</v>
      </c>
      <c r="G299" s="2" t="s">
        <v>26</v>
      </c>
      <c r="H299" s="2" t="s">
        <v>1118</v>
      </c>
      <c r="I299" s="3">
        <v>9999</v>
      </c>
      <c r="J299" s="3" t="s">
        <v>28</v>
      </c>
      <c r="K299" s="5" t="s">
        <v>29</v>
      </c>
      <c r="L299" s="11">
        <v>45089</v>
      </c>
      <c r="M299" s="4" t="str">
        <f>" A/C: Representante Legal
Ref.: Denúncia do Termo de Referenciamento para Prestação de Serviços Médicos Não Hospitalares:CPF/CNPJ - "&amp;A299</f>
        <v xml:space="preserve"> A/C: Representante Legal
Ref.: Denúncia do Termo de Referenciamento para Prestação de Serviços Médicos Não Hospitalares:CPF/CNPJ - 6928726000175</v>
      </c>
      <c r="N299" s="4" t="s">
        <v>30</v>
      </c>
      <c r="O299" s="4" t="s">
        <v>31</v>
      </c>
      <c r="P299" s="16" t="s">
        <v>32</v>
      </c>
      <c r="Q299" s="16" t="s">
        <v>33</v>
      </c>
      <c r="R299" s="16" t="s">
        <v>34</v>
      </c>
      <c r="S299" s="4" t="s">
        <v>35</v>
      </c>
      <c r="T299" s="2" t="str">
        <f>M299&amp;N299&amp;O299&amp;P299&amp;Q299&amp;R299&amp;S299</f>
        <v xml:space="preserve"> A/C: Representante Legal
Ref.: Denúncia do Termo de Referenciamento para Prestação de Serviços Médicos Não Hospitalares:CPF/CNPJ - 6928726000175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9" s="18" t="s">
        <v>36</v>
      </c>
      <c r="V299" s="18"/>
    </row>
    <row r="300" spans="1:22" ht="12" customHeight="1" x14ac:dyDescent="0.2">
      <c r="A300" s="13">
        <v>6938562000167</v>
      </c>
      <c r="B300" s="2" t="s">
        <v>1119</v>
      </c>
      <c r="C300" s="2" t="s">
        <v>1120</v>
      </c>
      <c r="D300" s="15">
        <v>4715000</v>
      </c>
      <c r="E300" s="2" t="s">
        <v>1121</v>
      </c>
      <c r="F300" s="2" t="s">
        <v>45</v>
      </c>
      <c r="G300" s="2" t="s">
        <v>46</v>
      </c>
      <c r="H300" s="2" t="s">
        <v>1122</v>
      </c>
      <c r="I300" s="3">
        <v>9999</v>
      </c>
      <c r="J300" s="3" t="s">
        <v>28</v>
      </c>
      <c r="K300" s="5" t="s">
        <v>29</v>
      </c>
      <c r="L300" s="11">
        <v>45089</v>
      </c>
      <c r="M300" s="4" t="str">
        <f>" A/C: Representante Legal
Ref.: Denúncia do Termo de Referenciamento para Prestação de Serviços Médicos Não Hospitalares:CPF/CNPJ - "&amp;A300</f>
        <v xml:space="preserve"> A/C: Representante Legal
Ref.: Denúncia do Termo de Referenciamento para Prestação de Serviços Médicos Não Hospitalares:CPF/CNPJ - 6938562000167</v>
      </c>
      <c r="N300" s="4" t="s">
        <v>30</v>
      </c>
      <c r="O300" s="4" t="s">
        <v>31</v>
      </c>
      <c r="P300" s="16" t="s">
        <v>32</v>
      </c>
      <c r="Q300" s="16" t="s">
        <v>33</v>
      </c>
      <c r="R300" s="16" t="s">
        <v>34</v>
      </c>
      <c r="S300" s="4" t="s">
        <v>35</v>
      </c>
      <c r="T300" s="2" t="str">
        <f>M300&amp;N300&amp;O300&amp;P300&amp;Q300&amp;R300&amp;S300</f>
        <v xml:space="preserve"> A/C: Representante Legal
Ref.: Denúncia do Termo de Referenciamento para Prestação de Serviços Médicos Não Hospitalares:CPF/CNPJ - 6938562000167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0" s="18" t="s">
        <v>36</v>
      </c>
      <c r="V300" s="18"/>
    </row>
    <row r="301" spans="1:22" ht="12" customHeight="1" x14ac:dyDescent="0.2">
      <c r="A301" s="13">
        <v>6941783000194</v>
      </c>
      <c r="B301" s="2" t="s">
        <v>1123</v>
      </c>
      <c r="C301" s="2" t="s">
        <v>1124</v>
      </c>
      <c r="D301" s="15">
        <v>22631020</v>
      </c>
      <c r="E301" s="2" t="s">
        <v>155</v>
      </c>
      <c r="F301" s="2" t="s">
        <v>40</v>
      </c>
      <c r="G301" s="2" t="s">
        <v>26</v>
      </c>
      <c r="H301" s="2" t="s">
        <v>1125</v>
      </c>
      <c r="I301" s="3">
        <v>9999</v>
      </c>
      <c r="J301" s="3" t="s">
        <v>28</v>
      </c>
      <c r="K301" s="5" t="s">
        <v>29</v>
      </c>
      <c r="L301" s="11">
        <v>45089</v>
      </c>
      <c r="M301" s="4" t="str">
        <f>" A/C: Representante Legal
Ref.: Denúncia do Termo de Referenciamento para Prestação de Serviços Médicos Não Hospitalares:CPF/CNPJ - "&amp;A301</f>
        <v xml:space="preserve"> A/C: Representante Legal
Ref.: Denúncia do Termo de Referenciamento para Prestação de Serviços Médicos Não Hospitalares:CPF/CNPJ - 6941783000194</v>
      </c>
      <c r="N301" s="4" t="s">
        <v>30</v>
      </c>
      <c r="O301" s="4" t="s">
        <v>31</v>
      </c>
      <c r="P301" s="16" t="s">
        <v>32</v>
      </c>
      <c r="Q301" s="16" t="s">
        <v>33</v>
      </c>
      <c r="R301" s="16" t="s">
        <v>34</v>
      </c>
      <c r="S301" s="4" t="s">
        <v>35</v>
      </c>
      <c r="T301" s="2" t="str">
        <f>M301&amp;N301&amp;O301&amp;P301&amp;Q301&amp;R301&amp;S301</f>
        <v xml:space="preserve"> A/C: Representante Legal
Ref.: Denúncia do Termo de Referenciamento para Prestação de Serviços Médicos Não Hospitalares:CPF/CNPJ - 6941783000194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1" s="18" t="s">
        <v>36</v>
      </c>
      <c r="V301" s="18"/>
    </row>
    <row r="302" spans="1:22" ht="12" customHeight="1" x14ac:dyDescent="0.2">
      <c r="A302" s="12"/>
      <c r="H302" s="2"/>
      <c r="I302" s="3"/>
      <c r="J302" s="3"/>
      <c r="K302" s="5"/>
      <c r="L302" s="11"/>
      <c r="M302" s="4"/>
      <c r="N302" s="4"/>
      <c r="O302" s="4"/>
      <c r="P302" s="16"/>
      <c r="Q302" s="16"/>
      <c r="R302" s="16"/>
      <c r="S302" s="4"/>
      <c r="U302" s="18"/>
      <c r="V302" s="18"/>
    </row>
    <row r="303" spans="1:22" ht="12" customHeight="1" x14ac:dyDescent="0.2">
      <c r="A303" s="12"/>
      <c r="H303" s="2"/>
      <c r="I303" s="3"/>
      <c r="J303" s="3"/>
      <c r="K303" s="5"/>
      <c r="L303" s="11"/>
      <c r="M303" s="4"/>
      <c r="N303" s="4"/>
      <c r="O303" s="4"/>
      <c r="P303" s="16"/>
      <c r="Q303" s="16"/>
      <c r="R303" s="16"/>
      <c r="S303" s="4"/>
      <c r="U303" s="18"/>
      <c r="V303" s="18"/>
    </row>
    <row r="304" spans="1:22" ht="12" customHeight="1" x14ac:dyDescent="0.2">
      <c r="A304" s="12"/>
      <c r="H304" s="2"/>
      <c r="I304" s="3"/>
      <c r="J304" s="3"/>
      <c r="K304" s="5"/>
      <c r="L304" s="11"/>
      <c r="M304" s="4"/>
      <c r="N304" s="4"/>
      <c r="O304" s="4"/>
      <c r="P304" s="16"/>
      <c r="Q304" s="16"/>
      <c r="R304" s="16"/>
      <c r="S304" s="4"/>
      <c r="U304" s="18"/>
      <c r="V304" s="18"/>
    </row>
    <row r="305" spans="1:22" ht="12" customHeight="1" x14ac:dyDescent="0.2">
      <c r="A305" s="12"/>
      <c r="H305" s="2"/>
      <c r="I305" s="3"/>
      <c r="J305" s="3"/>
      <c r="K305" s="5"/>
      <c r="L305" s="11"/>
      <c r="M305" s="4"/>
      <c r="N305" s="4"/>
      <c r="O305" s="4"/>
      <c r="P305" s="16"/>
      <c r="Q305" s="16"/>
      <c r="R305" s="16"/>
      <c r="S305" s="4"/>
      <c r="U305" s="18"/>
      <c r="V305" s="18"/>
    </row>
    <row r="306" spans="1:22" ht="12" customHeight="1" x14ac:dyDescent="0.2">
      <c r="A306" s="12"/>
      <c r="H306" s="2"/>
      <c r="I306" s="3"/>
      <c r="J306" s="3"/>
      <c r="K306" s="5"/>
      <c r="L306" s="11"/>
      <c r="M306" s="4"/>
      <c r="N306" s="4"/>
      <c r="O306" s="4"/>
      <c r="P306" s="16"/>
      <c r="Q306" s="16"/>
      <c r="R306" s="16"/>
      <c r="S306" s="4"/>
      <c r="U306" s="18"/>
      <c r="V306" s="18"/>
    </row>
    <row r="307" spans="1:22" ht="12" customHeight="1" x14ac:dyDescent="0.2">
      <c r="A307" s="12"/>
      <c r="H307" s="2"/>
      <c r="I307" s="3"/>
      <c r="J307" s="3"/>
      <c r="K307" s="5"/>
      <c r="L307" s="11"/>
      <c r="M307" s="4"/>
      <c r="N307" s="4"/>
      <c r="O307" s="4"/>
      <c r="P307" s="16"/>
      <c r="Q307" s="16"/>
      <c r="R307" s="16"/>
      <c r="S307" s="4"/>
      <c r="U307" s="18"/>
      <c r="V307" s="18"/>
    </row>
    <row r="308" spans="1:22" ht="12" customHeight="1" x14ac:dyDescent="0.2">
      <c r="A308" s="12"/>
      <c r="H308" s="2"/>
      <c r="I308" s="3"/>
      <c r="J308" s="3"/>
      <c r="K308" s="5"/>
      <c r="L308" s="11"/>
      <c r="M308" s="4"/>
      <c r="N308" s="4"/>
      <c r="O308" s="4"/>
      <c r="P308" s="16"/>
      <c r="Q308" s="16"/>
      <c r="R308" s="16"/>
      <c r="S308" s="4"/>
      <c r="U308" s="18"/>
      <c r="V308" s="18"/>
    </row>
    <row r="309" spans="1:22" ht="12" customHeight="1" x14ac:dyDescent="0.2">
      <c r="A309" s="12"/>
      <c r="H309" s="2"/>
      <c r="I309" s="3"/>
      <c r="J309" s="3"/>
      <c r="K309" s="5"/>
      <c r="L309" s="11"/>
      <c r="M309" s="4"/>
      <c r="N309" s="4"/>
      <c r="O309" s="4"/>
      <c r="P309" s="16"/>
      <c r="Q309" s="16"/>
      <c r="R309" s="16"/>
      <c r="S309" s="4"/>
      <c r="U309" s="18"/>
      <c r="V309" s="18"/>
    </row>
    <row r="310" spans="1:22" ht="12" customHeight="1" x14ac:dyDescent="0.2">
      <c r="A310" s="12"/>
      <c r="H310" s="2"/>
      <c r="I310" s="3"/>
      <c r="J310" s="3"/>
      <c r="K310" s="5"/>
      <c r="L310" s="11"/>
      <c r="M310" s="4"/>
      <c r="N310" s="4"/>
      <c r="O310" s="4"/>
      <c r="P310" s="16"/>
      <c r="Q310" s="16"/>
      <c r="R310" s="16"/>
      <c r="S310" s="4"/>
      <c r="U310" s="18"/>
      <c r="V310" s="18"/>
    </row>
    <row r="311" spans="1:22" ht="12" customHeight="1" x14ac:dyDescent="0.2">
      <c r="A311" s="12"/>
      <c r="H311" s="2"/>
      <c r="I311" s="3"/>
      <c r="J311" s="3"/>
      <c r="K311" s="5"/>
      <c r="L311" s="11"/>
      <c r="M311" s="4"/>
      <c r="N311" s="4"/>
      <c r="O311" s="4"/>
      <c r="P311" s="16"/>
      <c r="Q311" s="16"/>
      <c r="R311" s="16"/>
      <c r="S311" s="4"/>
      <c r="U311" s="18"/>
      <c r="V311" s="18"/>
    </row>
    <row r="312" spans="1:22" ht="12" customHeight="1" x14ac:dyDescent="0.2">
      <c r="A312" s="12"/>
      <c r="H312" s="2"/>
      <c r="I312" s="3"/>
      <c r="J312" s="3"/>
      <c r="K312" s="5"/>
      <c r="L312" s="11"/>
      <c r="M312" s="4"/>
      <c r="N312" s="4"/>
      <c r="O312" s="4"/>
      <c r="P312" s="16"/>
      <c r="Q312" s="16"/>
      <c r="R312" s="16"/>
      <c r="S312" s="4"/>
      <c r="U312" s="18"/>
      <c r="V312" s="18"/>
    </row>
    <row r="313" spans="1:22" ht="12" customHeight="1" x14ac:dyDescent="0.2">
      <c r="A313" s="12"/>
      <c r="H313" s="2"/>
      <c r="I313" s="3"/>
      <c r="J313" s="3"/>
      <c r="K313" s="5"/>
      <c r="L313" s="11"/>
      <c r="M313" s="4"/>
      <c r="N313" s="4"/>
      <c r="O313" s="4"/>
      <c r="P313" s="16"/>
      <c r="Q313" s="16"/>
      <c r="R313" s="16"/>
      <c r="S313" s="4"/>
      <c r="U313" s="18"/>
      <c r="V313" s="18"/>
    </row>
    <row r="314" spans="1:22" ht="12" customHeight="1" x14ac:dyDescent="0.2">
      <c r="A314" s="12"/>
      <c r="H314" s="2"/>
      <c r="I314" s="3"/>
      <c r="J314" s="3"/>
      <c r="K314" s="5"/>
      <c r="L314" s="11"/>
      <c r="M314" s="4"/>
      <c r="N314" s="4"/>
      <c r="O314" s="4"/>
      <c r="P314" s="16"/>
      <c r="Q314" s="16"/>
      <c r="R314" s="16"/>
      <c r="S314" s="4"/>
      <c r="U314" s="18"/>
      <c r="V314" s="18"/>
    </row>
    <row r="315" spans="1:22" ht="12" customHeight="1" x14ac:dyDescent="0.2">
      <c r="A315" s="12"/>
      <c r="H315" s="2"/>
      <c r="I315" s="3"/>
      <c r="J315" s="3"/>
      <c r="K315" s="5"/>
      <c r="L315" s="11"/>
      <c r="M315" s="4"/>
      <c r="N315" s="4"/>
      <c r="O315" s="4"/>
      <c r="P315" s="16"/>
      <c r="Q315" s="16"/>
      <c r="R315" s="16"/>
      <c r="S315" s="4"/>
      <c r="U315" s="18"/>
      <c r="V315" s="18"/>
    </row>
    <row r="316" spans="1:22" ht="12" customHeight="1" x14ac:dyDescent="0.2">
      <c r="A316" s="12"/>
      <c r="H316" s="2"/>
      <c r="I316" s="3"/>
      <c r="J316" s="3"/>
      <c r="K316" s="5"/>
      <c r="L316" s="11"/>
      <c r="M316" s="4"/>
      <c r="N316" s="4"/>
      <c r="O316" s="4"/>
      <c r="P316" s="16"/>
      <c r="Q316" s="16"/>
      <c r="R316" s="16"/>
      <c r="S316" s="4"/>
      <c r="U316" s="18"/>
      <c r="V316" s="18"/>
    </row>
    <row r="317" spans="1:22" ht="12" customHeight="1" x14ac:dyDescent="0.2">
      <c r="A317" s="12"/>
      <c r="H317" s="2"/>
      <c r="I317" s="3"/>
      <c r="J317" s="3"/>
      <c r="K317" s="5"/>
      <c r="L317" s="11"/>
      <c r="M317" s="4"/>
      <c r="N317" s="4"/>
      <c r="O317" s="4"/>
      <c r="P317" s="16"/>
      <c r="Q317" s="16"/>
      <c r="R317" s="16"/>
      <c r="S317" s="4"/>
      <c r="U317" s="18"/>
      <c r="V317" s="18"/>
    </row>
    <row r="318" spans="1:22" ht="12" customHeight="1" x14ac:dyDescent="0.2">
      <c r="A318" s="12"/>
      <c r="H318" s="2"/>
      <c r="I318" s="3"/>
      <c r="J318" s="3"/>
      <c r="K318" s="5"/>
      <c r="L318" s="11"/>
      <c r="M318" s="4"/>
      <c r="N318" s="4"/>
      <c r="O318" s="4"/>
      <c r="P318" s="16"/>
      <c r="Q318" s="16"/>
      <c r="R318" s="16"/>
      <c r="S318" s="4"/>
      <c r="U318" s="18"/>
      <c r="V318" s="18"/>
    </row>
    <row r="319" spans="1:22" ht="12" customHeight="1" x14ac:dyDescent="0.2">
      <c r="A319" s="12"/>
      <c r="H319" s="2"/>
      <c r="I319" s="3"/>
      <c r="J319" s="3"/>
      <c r="K319" s="5"/>
      <c r="L319" s="11"/>
      <c r="M319" s="4"/>
      <c r="N319" s="4"/>
      <c r="O319" s="4"/>
      <c r="P319" s="16"/>
      <c r="Q319" s="16"/>
      <c r="R319" s="16"/>
      <c r="S319" s="4"/>
      <c r="U319" s="18"/>
      <c r="V319" s="18"/>
    </row>
    <row r="320" spans="1:22" ht="12" customHeight="1" x14ac:dyDescent="0.2">
      <c r="A320" s="12"/>
      <c r="H320" s="2"/>
      <c r="I320" s="3"/>
      <c r="J320" s="3"/>
      <c r="K320" s="5"/>
      <c r="L320" s="11"/>
      <c r="M320" s="4"/>
      <c r="N320" s="4"/>
      <c r="O320" s="4"/>
      <c r="P320" s="16"/>
      <c r="Q320" s="16"/>
      <c r="R320" s="16"/>
      <c r="S320" s="4"/>
      <c r="U320" s="18"/>
      <c r="V320" s="18"/>
    </row>
    <row r="321" spans="1:22" ht="12" customHeight="1" x14ac:dyDescent="0.2">
      <c r="A321" s="12"/>
      <c r="H321" s="2"/>
      <c r="I321" s="3"/>
      <c r="J321" s="3"/>
      <c r="K321" s="5"/>
      <c r="L321" s="11"/>
      <c r="M321" s="4"/>
      <c r="N321" s="4"/>
      <c r="O321" s="4"/>
      <c r="P321" s="16"/>
      <c r="Q321" s="16"/>
      <c r="R321" s="16"/>
      <c r="S321" s="4"/>
      <c r="U321" s="18"/>
      <c r="V321" s="18"/>
    </row>
    <row r="322" spans="1:22" ht="12" customHeight="1" x14ac:dyDescent="0.2">
      <c r="A322" s="12"/>
      <c r="H322" s="2"/>
      <c r="I322" s="3"/>
      <c r="J322" s="3"/>
      <c r="K322" s="5"/>
      <c r="L322" s="11"/>
      <c r="M322" s="4"/>
      <c r="N322" s="4"/>
      <c r="O322" s="4"/>
      <c r="P322" s="16"/>
      <c r="Q322" s="16"/>
      <c r="R322" s="16"/>
      <c r="S322" s="4"/>
      <c r="U322" s="18"/>
      <c r="V322" s="18"/>
    </row>
    <row r="323" spans="1:22" ht="12" customHeight="1" x14ac:dyDescent="0.2">
      <c r="A323" s="12"/>
      <c r="H323" s="2"/>
      <c r="I323" s="3"/>
      <c r="J323" s="3"/>
      <c r="K323" s="5"/>
      <c r="L323" s="11"/>
      <c r="M323" s="4"/>
      <c r="N323" s="4"/>
      <c r="O323" s="4"/>
      <c r="P323" s="16"/>
      <c r="Q323" s="16"/>
      <c r="R323" s="16"/>
      <c r="S323" s="4"/>
      <c r="U323" s="18"/>
      <c r="V323" s="18"/>
    </row>
    <row r="324" spans="1:22" ht="12" customHeight="1" x14ac:dyDescent="0.2">
      <c r="A324" s="12"/>
      <c r="H324" s="2"/>
      <c r="I324" s="3"/>
      <c r="J324" s="3"/>
      <c r="K324" s="5"/>
      <c r="L324" s="11"/>
      <c r="M324" s="4"/>
      <c r="N324" s="4"/>
      <c r="O324" s="4"/>
      <c r="P324" s="16"/>
      <c r="Q324" s="16"/>
      <c r="R324" s="16"/>
      <c r="S324" s="4"/>
      <c r="U324" s="18"/>
      <c r="V324" s="18"/>
    </row>
    <row r="325" spans="1:22" ht="12" customHeight="1" x14ac:dyDescent="0.2">
      <c r="A325" s="12"/>
      <c r="H325" s="2"/>
      <c r="I325" s="3"/>
      <c r="J325" s="3"/>
      <c r="K325" s="5"/>
      <c r="L325" s="11"/>
      <c r="M325" s="4"/>
      <c r="N325" s="4"/>
      <c r="O325" s="4"/>
      <c r="P325" s="16"/>
      <c r="Q325" s="16"/>
      <c r="R325" s="16"/>
      <c r="S325" s="4"/>
      <c r="U325" s="18"/>
      <c r="V325" s="18"/>
    </row>
    <row r="326" spans="1:22" ht="12" customHeight="1" x14ac:dyDescent="0.2">
      <c r="A326" s="12"/>
      <c r="H326" s="2"/>
      <c r="I326" s="3"/>
      <c r="J326" s="3"/>
      <c r="K326" s="5"/>
      <c r="L326" s="11"/>
      <c r="M326" s="4"/>
      <c r="N326" s="4"/>
      <c r="O326" s="4"/>
      <c r="P326" s="16"/>
      <c r="Q326" s="16"/>
      <c r="R326" s="16"/>
      <c r="S326" s="4"/>
      <c r="U326" s="18"/>
      <c r="V326" s="18"/>
    </row>
    <row r="327" spans="1:22" ht="12" customHeight="1" x14ac:dyDescent="0.2">
      <c r="A327" s="12"/>
      <c r="H327" s="2"/>
      <c r="I327" s="3"/>
      <c r="J327" s="3"/>
      <c r="K327" s="5"/>
      <c r="L327" s="11"/>
      <c r="M327" s="4"/>
      <c r="N327" s="4"/>
      <c r="O327" s="4"/>
      <c r="P327" s="16"/>
      <c r="Q327" s="16"/>
      <c r="R327" s="16"/>
      <c r="S327" s="4"/>
      <c r="U327" s="18"/>
      <c r="V327" s="18"/>
    </row>
    <row r="328" spans="1:22" ht="12" customHeight="1" x14ac:dyDescent="0.2">
      <c r="A328" s="12"/>
      <c r="H328" s="2"/>
      <c r="I328" s="3"/>
      <c r="J328" s="3"/>
      <c r="K328" s="5"/>
      <c r="L328" s="11"/>
      <c r="M328" s="4"/>
      <c r="N328" s="4"/>
      <c r="O328" s="4"/>
      <c r="P328" s="16"/>
      <c r="Q328" s="16"/>
      <c r="R328" s="16"/>
      <c r="S328" s="4"/>
      <c r="U328" s="18"/>
      <c r="V328" s="18"/>
    </row>
    <row r="329" spans="1:22" ht="12" customHeight="1" x14ac:dyDescent="0.2">
      <c r="A329" s="12"/>
      <c r="H329" s="2"/>
      <c r="I329" s="3"/>
      <c r="J329" s="3"/>
      <c r="K329" s="5"/>
      <c r="L329" s="11"/>
      <c r="M329" s="4"/>
      <c r="N329" s="4"/>
      <c r="O329" s="4"/>
      <c r="P329" s="16"/>
      <c r="Q329" s="16"/>
      <c r="R329" s="16"/>
      <c r="S329" s="4"/>
      <c r="U329" s="18"/>
      <c r="V329" s="18"/>
    </row>
    <row r="330" spans="1:22" ht="12" customHeight="1" x14ac:dyDescent="0.2">
      <c r="A330" s="12"/>
      <c r="H330" s="2"/>
      <c r="I330" s="3"/>
      <c r="J330" s="3"/>
      <c r="K330" s="5"/>
      <c r="L330" s="11"/>
      <c r="M330" s="4"/>
      <c r="N330" s="4"/>
      <c r="O330" s="4"/>
      <c r="P330" s="16"/>
      <c r="Q330" s="16"/>
      <c r="R330" s="16"/>
      <c r="S330" s="4"/>
      <c r="U330" s="18"/>
      <c r="V330" s="18"/>
    </row>
    <row r="331" spans="1:22" ht="12" customHeight="1" x14ac:dyDescent="0.2">
      <c r="A331" s="12"/>
      <c r="H331" s="2"/>
      <c r="I331" s="3"/>
      <c r="J331" s="3"/>
      <c r="K331" s="5"/>
      <c r="L331" s="11"/>
      <c r="M331" s="4"/>
      <c r="N331" s="4"/>
      <c r="O331" s="4"/>
      <c r="P331" s="16"/>
      <c r="Q331" s="16"/>
      <c r="R331" s="16"/>
      <c r="S331" s="4"/>
      <c r="U331" s="18"/>
      <c r="V331" s="18"/>
    </row>
    <row r="332" spans="1:22" ht="12" customHeight="1" x14ac:dyDescent="0.2">
      <c r="A332" s="12"/>
      <c r="H332" s="2"/>
      <c r="I332" s="3"/>
      <c r="J332" s="3"/>
      <c r="K332" s="5"/>
      <c r="L332" s="11"/>
      <c r="M332" s="4"/>
      <c r="N332" s="4"/>
      <c r="O332" s="4"/>
      <c r="P332" s="16"/>
      <c r="Q332" s="16"/>
      <c r="R332" s="16"/>
      <c r="S332" s="4"/>
      <c r="U332" s="18"/>
      <c r="V332" s="18"/>
    </row>
    <row r="333" spans="1:22" ht="12" customHeight="1" x14ac:dyDescent="0.2">
      <c r="A333" s="12"/>
      <c r="H333" s="2"/>
      <c r="I333" s="3"/>
      <c r="J333" s="3"/>
      <c r="K333" s="5"/>
      <c r="L333" s="11"/>
      <c r="M333" s="4"/>
      <c r="N333" s="4"/>
      <c r="O333" s="4"/>
      <c r="P333" s="16"/>
      <c r="Q333" s="16"/>
      <c r="R333" s="16"/>
      <c r="S333" s="4"/>
      <c r="U333" s="18"/>
      <c r="V333" s="18"/>
    </row>
    <row r="334" spans="1:22" ht="12" customHeight="1" x14ac:dyDescent="0.2">
      <c r="A334" s="12"/>
      <c r="H334" s="2"/>
      <c r="I334" s="3"/>
      <c r="J334" s="3"/>
      <c r="K334" s="5"/>
      <c r="L334" s="11"/>
      <c r="M334" s="4"/>
      <c r="N334" s="4"/>
      <c r="O334" s="4"/>
      <c r="P334" s="16"/>
      <c r="Q334" s="16"/>
      <c r="R334" s="16"/>
      <c r="S334" s="4"/>
      <c r="U334" s="18"/>
      <c r="V334" s="18"/>
    </row>
    <row r="335" spans="1:22" ht="12" customHeight="1" x14ac:dyDescent="0.2">
      <c r="A335" s="12"/>
      <c r="H335" s="2"/>
      <c r="I335" s="3"/>
      <c r="J335" s="3"/>
      <c r="K335" s="5"/>
      <c r="L335" s="11"/>
      <c r="M335" s="4"/>
      <c r="N335" s="4"/>
      <c r="O335" s="4"/>
      <c r="P335" s="16"/>
      <c r="Q335" s="16"/>
      <c r="R335" s="16"/>
      <c r="S335" s="4"/>
      <c r="U335" s="18"/>
      <c r="V335" s="18"/>
    </row>
    <row r="336" spans="1:22" ht="12" customHeight="1" x14ac:dyDescent="0.2">
      <c r="A336" s="12"/>
      <c r="H336" s="2"/>
      <c r="I336" s="3"/>
      <c r="J336" s="3"/>
      <c r="K336" s="5"/>
      <c r="L336" s="11"/>
      <c r="M336" s="4"/>
      <c r="N336" s="4"/>
      <c r="O336" s="4"/>
      <c r="P336" s="16"/>
      <c r="Q336" s="16"/>
      <c r="R336" s="16"/>
      <c r="S336" s="4"/>
      <c r="U336" s="18"/>
      <c r="V336" s="18"/>
    </row>
    <row r="337" spans="1:22" ht="12" customHeight="1" x14ac:dyDescent="0.2">
      <c r="A337" s="12"/>
      <c r="H337" s="2"/>
      <c r="I337" s="3"/>
      <c r="J337" s="3"/>
      <c r="K337" s="5"/>
      <c r="L337" s="11"/>
      <c r="M337" s="4"/>
      <c r="N337" s="4"/>
      <c r="O337" s="4"/>
      <c r="P337" s="16"/>
      <c r="Q337" s="16"/>
      <c r="R337" s="16"/>
      <c r="S337" s="4"/>
      <c r="U337" s="18"/>
      <c r="V337" s="18"/>
    </row>
    <row r="338" spans="1:22" ht="12" customHeight="1" x14ac:dyDescent="0.2">
      <c r="A338" s="12"/>
      <c r="H338" s="2"/>
      <c r="I338" s="3"/>
      <c r="J338" s="3"/>
      <c r="K338" s="5"/>
      <c r="L338" s="11"/>
      <c r="M338" s="4"/>
      <c r="N338" s="4"/>
      <c r="O338" s="4"/>
      <c r="P338" s="16"/>
      <c r="Q338" s="16"/>
      <c r="R338" s="16"/>
      <c r="S338" s="4"/>
      <c r="U338" s="18"/>
      <c r="V338" s="18"/>
    </row>
    <row r="339" spans="1:22" ht="12" customHeight="1" x14ac:dyDescent="0.2">
      <c r="A339" s="12"/>
      <c r="H339" s="2"/>
      <c r="I339" s="3"/>
      <c r="J339" s="3"/>
      <c r="K339" s="5"/>
      <c r="L339" s="11"/>
      <c r="M339" s="4"/>
      <c r="N339" s="4"/>
      <c r="O339" s="4"/>
      <c r="P339" s="16"/>
      <c r="Q339" s="16"/>
      <c r="R339" s="16"/>
      <c r="S339" s="4"/>
      <c r="U339" s="18"/>
      <c r="V339" s="18"/>
    </row>
    <row r="340" spans="1:22" ht="12" customHeight="1" x14ac:dyDescent="0.2">
      <c r="A340" s="12"/>
      <c r="H340" s="2"/>
      <c r="I340" s="3"/>
      <c r="J340" s="3"/>
      <c r="K340" s="5"/>
      <c r="L340" s="11"/>
      <c r="M340" s="4"/>
      <c r="N340" s="4"/>
      <c r="O340" s="4"/>
      <c r="P340" s="16"/>
      <c r="Q340" s="16"/>
      <c r="R340" s="16"/>
      <c r="S340" s="4"/>
      <c r="U340" s="18"/>
      <c r="V340" s="18"/>
    </row>
    <row r="341" spans="1:22" ht="12" customHeight="1" x14ac:dyDescent="0.2">
      <c r="A341" s="12"/>
      <c r="H341" s="2"/>
      <c r="I341" s="3"/>
      <c r="J341" s="3"/>
      <c r="K341" s="5"/>
      <c r="L341" s="11"/>
      <c r="M341" s="4"/>
      <c r="N341" s="4"/>
      <c r="O341" s="4"/>
      <c r="P341" s="16"/>
      <c r="Q341" s="16"/>
      <c r="R341" s="16"/>
      <c r="S341" s="4"/>
      <c r="U341" s="18"/>
      <c r="V341" s="18"/>
    </row>
    <row r="342" spans="1:22" ht="12" customHeight="1" x14ac:dyDescent="0.2">
      <c r="A342" s="12"/>
      <c r="H342" s="2"/>
      <c r="I342" s="3"/>
      <c r="J342" s="3"/>
      <c r="K342" s="5"/>
      <c r="L342" s="11"/>
      <c r="M342" s="4"/>
      <c r="N342" s="4"/>
      <c r="O342" s="4"/>
      <c r="P342" s="16"/>
      <c r="Q342" s="16"/>
      <c r="R342" s="16"/>
      <c r="S342" s="4"/>
      <c r="U342" s="18"/>
      <c r="V342" s="18"/>
    </row>
    <row r="343" spans="1:22" ht="12" customHeight="1" x14ac:dyDescent="0.2">
      <c r="A343" s="12"/>
      <c r="H343" s="2"/>
      <c r="I343" s="3"/>
      <c r="J343" s="3"/>
      <c r="K343" s="5"/>
      <c r="L343" s="11"/>
      <c r="M343" s="4"/>
      <c r="N343" s="4"/>
      <c r="O343" s="4"/>
      <c r="P343" s="16"/>
      <c r="Q343" s="16"/>
      <c r="R343" s="16"/>
      <c r="S343" s="4"/>
      <c r="U343" s="18"/>
      <c r="V343" s="18"/>
    </row>
    <row r="344" spans="1:22" ht="12" customHeight="1" x14ac:dyDescent="0.2">
      <c r="A344" s="12"/>
      <c r="H344" s="2"/>
      <c r="I344" s="3"/>
      <c r="J344" s="3"/>
      <c r="K344" s="5"/>
      <c r="L344" s="11"/>
      <c r="M344" s="4"/>
      <c r="N344" s="4"/>
      <c r="O344" s="4"/>
      <c r="P344" s="16"/>
      <c r="Q344" s="16"/>
      <c r="R344" s="16"/>
      <c r="S344" s="4"/>
      <c r="U344" s="18"/>
      <c r="V344" s="18"/>
    </row>
    <row r="345" spans="1:22" ht="12" customHeight="1" x14ac:dyDescent="0.2">
      <c r="A345" s="12"/>
      <c r="H345" s="2"/>
      <c r="I345" s="3"/>
      <c r="J345" s="3"/>
      <c r="K345" s="5"/>
      <c r="L345" s="11"/>
      <c r="M345" s="4"/>
      <c r="N345" s="4"/>
      <c r="O345" s="4"/>
      <c r="P345" s="16"/>
      <c r="Q345" s="16"/>
      <c r="R345" s="16"/>
      <c r="S345" s="4"/>
      <c r="U345" s="18"/>
      <c r="V345" s="18"/>
    </row>
    <row r="346" spans="1:22" ht="12" customHeight="1" x14ac:dyDescent="0.2">
      <c r="A346" s="12"/>
      <c r="H346" s="2"/>
      <c r="I346" s="3"/>
      <c r="J346" s="3"/>
      <c r="K346" s="5"/>
      <c r="L346" s="11"/>
      <c r="M346" s="4"/>
      <c r="N346" s="4"/>
      <c r="O346" s="4"/>
      <c r="P346" s="16"/>
      <c r="Q346" s="16"/>
      <c r="R346" s="16"/>
      <c r="S346" s="4"/>
      <c r="U346" s="18"/>
      <c r="V346" s="18"/>
    </row>
    <row r="347" spans="1:22" ht="12" customHeight="1" x14ac:dyDescent="0.2">
      <c r="A347" s="12"/>
      <c r="H347" s="2"/>
      <c r="I347" s="3"/>
      <c r="J347" s="3"/>
      <c r="K347" s="5"/>
      <c r="L347" s="11"/>
      <c r="M347" s="4"/>
      <c r="N347" s="4"/>
      <c r="O347" s="4"/>
      <c r="P347" s="16"/>
      <c r="Q347" s="16"/>
      <c r="R347" s="16"/>
      <c r="S347" s="4"/>
      <c r="U347" s="18"/>
      <c r="V347" s="18"/>
    </row>
    <row r="348" spans="1:22" ht="12" customHeight="1" x14ac:dyDescent="0.2">
      <c r="A348" s="12"/>
      <c r="H348" s="2"/>
      <c r="I348" s="3"/>
      <c r="J348" s="3"/>
      <c r="K348" s="5"/>
      <c r="L348" s="11"/>
      <c r="M348" s="4"/>
      <c r="N348" s="4"/>
      <c r="O348" s="4"/>
      <c r="P348" s="16"/>
      <c r="Q348" s="16"/>
      <c r="R348" s="16"/>
      <c r="S348" s="4"/>
      <c r="U348" s="18"/>
      <c r="V348" s="18"/>
    </row>
    <row r="349" spans="1:22" ht="12" customHeight="1" x14ac:dyDescent="0.2">
      <c r="A349" s="12"/>
      <c r="H349" s="2"/>
      <c r="I349" s="3"/>
      <c r="J349" s="3"/>
      <c r="K349" s="5"/>
      <c r="L349" s="11"/>
      <c r="M349" s="4"/>
      <c r="N349" s="4"/>
      <c r="O349" s="4"/>
      <c r="P349" s="16"/>
      <c r="Q349" s="16"/>
      <c r="R349" s="16"/>
      <c r="S349" s="4"/>
      <c r="U349" s="18"/>
      <c r="V349" s="18"/>
    </row>
    <row r="350" spans="1:22" ht="12" customHeight="1" x14ac:dyDescent="0.2">
      <c r="A350" s="12"/>
      <c r="H350" s="2"/>
      <c r="I350" s="3"/>
      <c r="J350" s="3"/>
      <c r="K350" s="5"/>
      <c r="L350" s="11"/>
      <c r="M350" s="4"/>
      <c r="N350" s="4"/>
      <c r="O350" s="4"/>
      <c r="P350" s="16"/>
      <c r="Q350" s="16"/>
      <c r="R350" s="16"/>
      <c r="S350" s="4"/>
      <c r="U350" s="18"/>
      <c r="V350" s="18"/>
    </row>
    <row r="351" spans="1:22" ht="12" customHeight="1" x14ac:dyDescent="0.2">
      <c r="A351" s="12"/>
      <c r="H351" s="2"/>
      <c r="I351" s="3"/>
      <c r="J351" s="3"/>
      <c r="K351" s="5"/>
      <c r="L351" s="11"/>
      <c r="M351" s="4"/>
      <c r="N351" s="4"/>
      <c r="O351" s="4"/>
      <c r="P351" s="16"/>
      <c r="Q351" s="16"/>
      <c r="R351" s="16"/>
      <c r="S351" s="4"/>
      <c r="U351" s="18"/>
      <c r="V351" s="18"/>
    </row>
    <row r="352" spans="1:22" ht="12" customHeight="1" x14ac:dyDescent="0.2">
      <c r="A352" s="12"/>
      <c r="H352" s="2"/>
      <c r="I352" s="3"/>
      <c r="J352" s="3"/>
      <c r="K352" s="5"/>
      <c r="L352" s="11"/>
      <c r="M352" s="4"/>
      <c r="N352" s="4"/>
      <c r="O352" s="4"/>
      <c r="P352" s="16"/>
      <c r="Q352" s="16"/>
      <c r="R352" s="16"/>
      <c r="S352" s="4"/>
      <c r="U352" s="18"/>
      <c r="V352" s="18"/>
    </row>
    <row r="353" spans="1:22" ht="12" customHeight="1" x14ac:dyDescent="0.2">
      <c r="A353" s="12"/>
      <c r="H353" s="2"/>
      <c r="I353" s="3"/>
      <c r="J353" s="3"/>
      <c r="K353" s="5"/>
      <c r="L353" s="11"/>
      <c r="M353" s="4"/>
      <c r="N353" s="4"/>
      <c r="O353" s="4"/>
      <c r="P353" s="16"/>
      <c r="Q353" s="16"/>
      <c r="R353" s="16"/>
      <c r="S353" s="4"/>
      <c r="U353" s="18"/>
      <c r="V353" s="18"/>
    </row>
    <row r="354" spans="1:22" ht="12" customHeight="1" x14ac:dyDescent="0.2">
      <c r="A354" s="12"/>
      <c r="H354" s="2"/>
      <c r="I354" s="3"/>
      <c r="J354" s="3"/>
      <c r="K354" s="5"/>
      <c r="L354" s="11"/>
      <c r="M354" s="4"/>
      <c r="N354" s="4"/>
      <c r="O354" s="4"/>
      <c r="P354" s="16"/>
      <c r="Q354" s="16"/>
      <c r="R354" s="16"/>
      <c r="S354" s="4"/>
      <c r="U354" s="18"/>
      <c r="V354" s="18"/>
    </row>
    <row r="355" spans="1:22" ht="12" customHeight="1" x14ac:dyDescent="0.2">
      <c r="A355" s="12"/>
      <c r="H355" s="2"/>
      <c r="I355" s="3"/>
      <c r="J355" s="3"/>
      <c r="K355" s="5"/>
      <c r="L355" s="11"/>
      <c r="M355" s="4"/>
      <c r="N355" s="4"/>
      <c r="O355" s="4"/>
      <c r="P355" s="16"/>
      <c r="Q355" s="16"/>
      <c r="R355" s="16"/>
      <c r="S355" s="4"/>
      <c r="U355" s="18"/>
      <c r="V355" s="18"/>
    </row>
    <row r="356" spans="1:22" ht="12" customHeight="1" x14ac:dyDescent="0.2">
      <c r="A356" s="12"/>
      <c r="H356" s="2"/>
      <c r="I356" s="3"/>
      <c r="J356" s="3"/>
      <c r="K356" s="5"/>
      <c r="L356" s="11"/>
      <c r="M356" s="4"/>
      <c r="N356" s="4"/>
      <c r="O356" s="4"/>
      <c r="P356" s="16"/>
      <c r="Q356" s="16"/>
      <c r="R356" s="16"/>
      <c r="S356" s="4"/>
      <c r="U356" s="18"/>
      <c r="V356" s="18"/>
    </row>
    <row r="357" spans="1:22" ht="12" customHeight="1" x14ac:dyDescent="0.2">
      <c r="A357" s="12"/>
      <c r="H357" s="2"/>
      <c r="I357" s="3"/>
      <c r="J357" s="3"/>
      <c r="K357" s="5"/>
      <c r="L357" s="11"/>
      <c r="M357" s="4"/>
      <c r="N357" s="4"/>
      <c r="O357" s="4"/>
      <c r="P357" s="16"/>
      <c r="Q357" s="16"/>
      <c r="R357" s="16"/>
      <c r="S357" s="4"/>
      <c r="U357" s="18"/>
      <c r="V357" s="18"/>
    </row>
    <row r="358" spans="1:22" ht="12" customHeight="1" x14ac:dyDescent="0.2">
      <c r="A358" s="12"/>
      <c r="H358" s="2"/>
      <c r="I358" s="3"/>
      <c r="J358" s="3"/>
      <c r="K358" s="5"/>
      <c r="L358" s="11"/>
      <c r="M358" s="4"/>
      <c r="N358" s="4"/>
      <c r="O358" s="4"/>
      <c r="P358" s="16"/>
      <c r="Q358" s="16"/>
      <c r="R358" s="16"/>
      <c r="S358" s="4"/>
      <c r="U358" s="18"/>
      <c r="V358" s="18"/>
    </row>
    <row r="359" spans="1:22" ht="12" customHeight="1" x14ac:dyDescent="0.2">
      <c r="A359" s="12"/>
      <c r="H359" s="2"/>
      <c r="I359" s="3"/>
      <c r="J359" s="3"/>
      <c r="K359" s="5"/>
      <c r="L359" s="11"/>
      <c r="M359" s="4"/>
      <c r="N359" s="4"/>
      <c r="O359" s="4"/>
      <c r="P359" s="16"/>
      <c r="Q359" s="16"/>
      <c r="R359" s="16"/>
      <c r="S359" s="4"/>
      <c r="U359" s="18"/>
      <c r="V359" s="18"/>
    </row>
    <row r="360" spans="1:22" ht="12" customHeight="1" x14ac:dyDescent="0.2">
      <c r="A360" s="12"/>
      <c r="H360" s="2"/>
      <c r="I360" s="3"/>
      <c r="J360" s="3"/>
      <c r="K360" s="5"/>
      <c r="L360" s="11"/>
      <c r="M360" s="4"/>
      <c r="N360" s="4"/>
      <c r="O360" s="4"/>
      <c r="P360" s="16"/>
      <c r="Q360" s="16"/>
      <c r="R360" s="16"/>
      <c r="S360" s="4"/>
      <c r="U360" s="18"/>
      <c r="V360" s="18"/>
    </row>
    <row r="361" spans="1:22" ht="12" customHeight="1" x14ac:dyDescent="0.2">
      <c r="A361" s="12"/>
      <c r="H361" s="2"/>
      <c r="I361" s="3"/>
      <c r="J361" s="3"/>
      <c r="K361" s="5"/>
      <c r="L361" s="11"/>
      <c r="M361" s="4"/>
      <c r="N361" s="4"/>
      <c r="O361" s="4"/>
      <c r="P361" s="16"/>
      <c r="Q361" s="16"/>
      <c r="R361" s="16"/>
      <c r="S361" s="4"/>
      <c r="U361" s="18"/>
      <c r="V361" s="18"/>
    </row>
    <row r="362" spans="1:22" ht="12" customHeight="1" x14ac:dyDescent="0.2">
      <c r="A362" s="12"/>
      <c r="I362" s="3"/>
      <c r="J362" s="3"/>
      <c r="K362" s="5"/>
      <c r="L362" s="11"/>
      <c r="M362" s="4"/>
      <c r="N362" s="4"/>
      <c r="O362" s="4"/>
      <c r="P362" s="16"/>
      <c r="Q362" s="16"/>
      <c r="R362" s="16"/>
      <c r="S362" s="4"/>
      <c r="U362" s="18"/>
      <c r="V362" s="18"/>
    </row>
    <row r="363" spans="1:22" ht="12" customHeight="1" x14ac:dyDescent="0.2">
      <c r="A363" s="12"/>
      <c r="H363" s="2"/>
      <c r="I363" s="3"/>
      <c r="J363" s="3"/>
      <c r="K363" s="5"/>
      <c r="L363" s="11"/>
      <c r="M363" s="4"/>
      <c r="N363" s="4"/>
      <c r="O363" s="4"/>
      <c r="P363" s="16"/>
      <c r="Q363" s="16"/>
      <c r="R363" s="16"/>
      <c r="S363" s="4"/>
      <c r="U363" s="18"/>
      <c r="V363" s="18"/>
    </row>
    <row r="364" spans="1:22" ht="12" customHeight="1" x14ac:dyDescent="0.2">
      <c r="A364" s="12"/>
      <c r="H364" s="2"/>
      <c r="I364" s="3"/>
      <c r="J364" s="3"/>
      <c r="K364" s="5"/>
      <c r="L364" s="11"/>
      <c r="M364" s="4"/>
      <c r="N364" s="4"/>
      <c r="O364" s="4"/>
      <c r="P364" s="16"/>
      <c r="Q364" s="16"/>
      <c r="R364" s="16"/>
      <c r="S364" s="4"/>
      <c r="U364" s="18"/>
      <c r="V364" s="18"/>
    </row>
    <row r="365" spans="1:22" ht="12" customHeight="1" x14ac:dyDescent="0.2">
      <c r="A365" s="12"/>
      <c r="H365" s="2"/>
      <c r="I365" s="3"/>
      <c r="J365" s="3"/>
      <c r="K365" s="5"/>
      <c r="L365" s="11"/>
      <c r="M365" s="4"/>
      <c r="N365" s="4"/>
      <c r="O365" s="4"/>
      <c r="P365" s="16"/>
      <c r="Q365" s="16"/>
      <c r="R365" s="16"/>
      <c r="S365" s="4"/>
      <c r="U365" s="18"/>
      <c r="V365" s="18"/>
    </row>
    <row r="366" spans="1:22" ht="12" customHeight="1" x14ac:dyDescent="0.2">
      <c r="A366" s="12"/>
      <c r="H366" s="2"/>
      <c r="I366" s="3"/>
      <c r="J366" s="3"/>
      <c r="K366" s="5"/>
      <c r="L366" s="11"/>
      <c r="M366" s="4"/>
      <c r="N366" s="4"/>
      <c r="O366" s="4"/>
      <c r="P366" s="16"/>
      <c r="Q366" s="16"/>
      <c r="R366" s="16"/>
      <c r="S366" s="4"/>
      <c r="U366" s="18"/>
      <c r="V366" s="18"/>
    </row>
    <row r="367" spans="1:22" ht="12" customHeight="1" x14ac:dyDescent="0.2">
      <c r="A367" s="12"/>
      <c r="H367" s="2"/>
      <c r="I367" s="3"/>
      <c r="J367" s="3"/>
      <c r="K367" s="5"/>
      <c r="L367" s="11"/>
      <c r="M367" s="4"/>
      <c r="N367" s="4"/>
      <c r="O367" s="4"/>
      <c r="P367" s="16"/>
      <c r="Q367" s="16"/>
      <c r="R367" s="16"/>
      <c r="S367" s="4"/>
      <c r="U367" s="18"/>
      <c r="V367" s="18"/>
    </row>
    <row r="368" spans="1:22" ht="12" customHeight="1" x14ac:dyDescent="0.2">
      <c r="A368" s="12"/>
      <c r="H368" s="2"/>
      <c r="I368" s="3"/>
      <c r="J368" s="3"/>
      <c r="K368" s="5"/>
      <c r="L368" s="11"/>
      <c r="M368" s="4"/>
      <c r="N368" s="4"/>
      <c r="O368" s="4"/>
      <c r="P368" s="16"/>
      <c r="Q368" s="16"/>
      <c r="R368" s="16"/>
      <c r="S368" s="4"/>
      <c r="U368" s="18"/>
      <c r="V368" s="18"/>
    </row>
    <row r="369" spans="1:22" ht="12" customHeight="1" x14ac:dyDescent="0.2">
      <c r="A369" s="12"/>
      <c r="H369" s="2"/>
      <c r="I369" s="3"/>
      <c r="J369" s="3"/>
      <c r="K369" s="5"/>
      <c r="L369" s="11"/>
      <c r="M369" s="4"/>
      <c r="N369" s="4"/>
      <c r="O369" s="4"/>
      <c r="P369" s="16"/>
      <c r="Q369" s="16"/>
      <c r="R369" s="16"/>
      <c r="S369" s="4"/>
      <c r="U369" s="18"/>
      <c r="V369" s="18"/>
    </row>
    <row r="370" spans="1:22" ht="12" customHeight="1" x14ac:dyDescent="0.2">
      <c r="A370" s="12"/>
      <c r="H370" s="2"/>
      <c r="I370" s="3"/>
      <c r="J370" s="3"/>
      <c r="K370" s="5"/>
      <c r="L370" s="11"/>
      <c r="M370" s="4"/>
      <c r="N370" s="4"/>
      <c r="O370" s="4"/>
      <c r="P370" s="16"/>
      <c r="Q370" s="16"/>
      <c r="R370" s="16"/>
      <c r="S370" s="4"/>
      <c r="U370" s="18"/>
      <c r="V370" s="18"/>
    </row>
    <row r="371" spans="1:22" ht="12" customHeight="1" x14ac:dyDescent="0.2">
      <c r="A371" s="12"/>
      <c r="H371" s="2"/>
      <c r="I371" s="3"/>
      <c r="J371" s="3"/>
      <c r="K371" s="5"/>
      <c r="L371" s="11"/>
      <c r="M371" s="4"/>
      <c r="N371" s="4"/>
      <c r="O371" s="4"/>
      <c r="P371" s="16"/>
      <c r="Q371" s="16"/>
      <c r="R371" s="16"/>
      <c r="S371" s="4"/>
      <c r="U371" s="18"/>
      <c r="V371" s="18"/>
    </row>
    <row r="372" spans="1:22" ht="12" customHeight="1" x14ac:dyDescent="0.2">
      <c r="A372" s="12"/>
      <c r="H372" s="2"/>
      <c r="I372" s="3"/>
      <c r="J372" s="3"/>
      <c r="K372" s="5"/>
      <c r="L372" s="11"/>
      <c r="M372" s="4"/>
      <c r="N372" s="4"/>
      <c r="O372" s="4"/>
      <c r="P372" s="16"/>
      <c r="Q372" s="16"/>
      <c r="R372" s="16"/>
      <c r="S372" s="4"/>
      <c r="U372" s="18"/>
      <c r="V372" s="18"/>
    </row>
    <row r="373" spans="1:22" ht="12" customHeight="1" x14ac:dyDescent="0.2">
      <c r="A373" s="12"/>
      <c r="H373" s="2"/>
      <c r="I373" s="3"/>
      <c r="J373" s="3"/>
      <c r="K373" s="5"/>
      <c r="L373" s="11"/>
      <c r="M373" s="4"/>
      <c r="N373" s="4"/>
      <c r="O373" s="4"/>
      <c r="P373" s="16"/>
      <c r="Q373" s="16"/>
      <c r="R373" s="16"/>
      <c r="S373" s="4"/>
      <c r="U373" s="18"/>
      <c r="V373" s="18"/>
    </row>
    <row r="374" spans="1:22" ht="12" customHeight="1" x14ac:dyDescent="0.2">
      <c r="A374" s="12"/>
      <c r="H374" s="2"/>
      <c r="I374" s="3"/>
      <c r="J374" s="3"/>
      <c r="K374" s="5"/>
      <c r="L374" s="11"/>
      <c r="M374" s="4"/>
      <c r="N374" s="4"/>
      <c r="O374" s="4"/>
      <c r="P374" s="16"/>
      <c r="Q374" s="16"/>
      <c r="R374" s="16"/>
      <c r="S374" s="4"/>
      <c r="U374" s="18"/>
      <c r="V374" s="18"/>
    </row>
    <row r="375" spans="1:22" ht="12" customHeight="1" x14ac:dyDescent="0.2">
      <c r="A375" s="12"/>
      <c r="I375" s="3"/>
      <c r="J375" s="3"/>
      <c r="K375" s="5"/>
      <c r="L375" s="11"/>
      <c r="M375" s="4"/>
      <c r="N375" s="4"/>
      <c r="O375" s="4"/>
      <c r="P375" s="16"/>
      <c r="Q375" s="16"/>
      <c r="R375" s="16"/>
      <c r="S375" s="4"/>
      <c r="U375" s="18"/>
      <c r="V375" s="18"/>
    </row>
    <row r="376" spans="1:22" ht="12" customHeight="1" x14ac:dyDescent="0.2">
      <c r="A376" s="12"/>
      <c r="H376" s="2"/>
      <c r="I376" s="3"/>
      <c r="J376" s="3"/>
      <c r="K376" s="5"/>
      <c r="L376" s="11"/>
      <c r="M376" s="4"/>
      <c r="N376" s="4"/>
      <c r="O376" s="4"/>
      <c r="P376" s="16"/>
      <c r="Q376" s="16"/>
      <c r="R376" s="16"/>
      <c r="S376" s="4"/>
      <c r="U376" s="18"/>
      <c r="V376" s="18"/>
    </row>
    <row r="377" spans="1:22" ht="12" customHeight="1" x14ac:dyDescent="0.2">
      <c r="A377" s="12"/>
      <c r="H377" s="2"/>
      <c r="I377" s="3"/>
      <c r="J377" s="3"/>
      <c r="K377" s="5"/>
      <c r="L377" s="11"/>
      <c r="M377" s="4"/>
      <c r="N377" s="4"/>
      <c r="O377" s="4"/>
      <c r="P377" s="16"/>
      <c r="Q377" s="16"/>
      <c r="R377" s="16"/>
      <c r="S377" s="4"/>
      <c r="U377" s="18"/>
      <c r="V377" s="18"/>
    </row>
    <row r="378" spans="1:22" ht="12" customHeight="1" x14ac:dyDescent="0.2">
      <c r="A378" s="13"/>
      <c r="H378" s="2"/>
      <c r="I378" s="3"/>
      <c r="J378" s="3"/>
      <c r="K378" s="5"/>
      <c r="L378" s="11"/>
      <c r="M378" s="4"/>
      <c r="N378" s="4"/>
      <c r="O378" s="4"/>
      <c r="P378" s="16"/>
      <c r="Q378" s="16"/>
      <c r="R378" s="16"/>
      <c r="S378" s="4"/>
      <c r="U378" s="18"/>
      <c r="V378" s="18"/>
    </row>
    <row r="379" spans="1:22" ht="12" customHeight="1" x14ac:dyDescent="0.2">
      <c r="A379" s="13"/>
      <c r="H379" s="2"/>
      <c r="I379" s="3"/>
      <c r="J379" s="3"/>
      <c r="K379" s="5"/>
      <c r="L379" s="11"/>
      <c r="M379" s="4"/>
      <c r="N379" s="4"/>
      <c r="O379" s="4"/>
      <c r="P379" s="16"/>
      <c r="Q379" s="16"/>
      <c r="R379" s="16"/>
      <c r="S379" s="4"/>
      <c r="U379" s="18"/>
      <c r="V379" s="18"/>
    </row>
    <row r="380" spans="1:22" ht="12" customHeight="1" x14ac:dyDescent="0.2">
      <c r="A380" s="13"/>
      <c r="H380" s="2"/>
      <c r="I380" s="3"/>
      <c r="J380" s="3"/>
      <c r="K380" s="5"/>
      <c r="L380" s="11"/>
      <c r="M380" s="4"/>
      <c r="N380" s="4"/>
      <c r="O380" s="4"/>
      <c r="P380" s="16"/>
      <c r="Q380" s="16"/>
      <c r="R380" s="16"/>
      <c r="S380" s="4"/>
      <c r="U380" s="18"/>
      <c r="V380" s="18"/>
    </row>
    <row r="381" spans="1:22" ht="12" customHeight="1" x14ac:dyDescent="0.2">
      <c r="A381" s="13"/>
      <c r="H381" s="2"/>
      <c r="I381" s="3"/>
      <c r="J381" s="3"/>
      <c r="K381" s="5"/>
      <c r="L381" s="11"/>
      <c r="M381" s="4"/>
      <c r="N381" s="4"/>
      <c r="O381" s="4"/>
      <c r="P381" s="16"/>
      <c r="Q381" s="16"/>
      <c r="R381" s="16"/>
      <c r="S381" s="4"/>
      <c r="U381" s="18"/>
      <c r="V381" s="18"/>
    </row>
    <row r="382" spans="1:22" ht="12" customHeight="1" x14ac:dyDescent="0.2">
      <c r="A382" s="13"/>
      <c r="H382" s="2"/>
      <c r="I382" s="3"/>
      <c r="J382" s="3"/>
      <c r="K382" s="5"/>
      <c r="L382" s="11"/>
      <c r="M382" s="4"/>
      <c r="N382" s="4"/>
      <c r="O382" s="4"/>
      <c r="P382" s="16"/>
      <c r="Q382" s="16"/>
      <c r="R382" s="16"/>
      <c r="S382" s="4"/>
      <c r="U382" s="18"/>
      <c r="V382" s="18"/>
    </row>
    <row r="383" spans="1:22" ht="12" customHeight="1" x14ac:dyDescent="0.2">
      <c r="A383" s="13"/>
      <c r="H383" s="2"/>
      <c r="I383" s="3"/>
      <c r="J383" s="3"/>
      <c r="K383" s="5"/>
      <c r="L383" s="11"/>
      <c r="M383" s="4"/>
      <c r="N383" s="4"/>
      <c r="O383" s="4"/>
      <c r="P383" s="16"/>
      <c r="Q383" s="16"/>
      <c r="R383" s="16"/>
      <c r="S383" s="4"/>
      <c r="U383" s="18"/>
      <c r="V383" s="18"/>
    </row>
    <row r="384" spans="1:22" ht="12" customHeight="1" x14ac:dyDescent="0.2">
      <c r="A384" s="13"/>
      <c r="H384" s="2"/>
      <c r="I384" s="3"/>
      <c r="J384" s="3"/>
      <c r="K384" s="5"/>
      <c r="L384" s="11"/>
      <c r="M384" s="4"/>
      <c r="N384" s="4"/>
      <c r="O384" s="4"/>
      <c r="P384" s="16"/>
      <c r="Q384" s="16"/>
      <c r="R384" s="16"/>
      <c r="S384" s="4"/>
      <c r="U384" s="18"/>
      <c r="V384" s="18"/>
    </row>
    <row r="385" spans="1:22" ht="12" customHeight="1" x14ac:dyDescent="0.2">
      <c r="A385" s="13"/>
      <c r="H385" s="2"/>
      <c r="I385" s="3"/>
      <c r="J385" s="3"/>
      <c r="K385" s="5"/>
      <c r="L385" s="11"/>
      <c r="M385" s="4"/>
      <c r="N385" s="4"/>
      <c r="O385" s="4"/>
      <c r="P385" s="16"/>
      <c r="Q385" s="16"/>
      <c r="R385" s="16"/>
      <c r="S385" s="4"/>
      <c r="U385" s="18"/>
      <c r="V385" s="18"/>
    </row>
    <row r="386" spans="1:22" ht="12" customHeight="1" x14ac:dyDescent="0.2">
      <c r="A386" s="13"/>
      <c r="H386" s="2"/>
      <c r="I386" s="3"/>
      <c r="J386" s="3"/>
      <c r="K386" s="5"/>
      <c r="L386" s="11"/>
      <c r="M386" s="4"/>
      <c r="N386" s="4"/>
      <c r="O386" s="4"/>
      <c r="P386" s="16"/>
      <c r="Q386" s="16"/>
      <c r="R386" s="16"/>
      <c r="S386" s="4"/>
      <c r="U386" s="18"/>
      <c r="V386" s="18"/>
    </row>
    <row r="387" spans="1:22" ht="12" customHeight="1" x14ac:dyDescent="0.2">
      <c r="A387" s="13"/>
      <c r="H387" s="2"/>
      <c r="I387" s="3"/>
      <c r="J387" s="3"/>
      <c r="K387" s="5"/>
      <c r="L387" s="11"/>
      <c r="M387" s="4"/>
      <c r="N387" s="4"/>
      <c r="O387" s="4"/>
      <c r="P387" s="16"/>
      <c r="Q387" s="16"/>
      <c r="R387" s="16"/>
      <c r="S387" s="4"/>
      <c r="U387" s="18"/>
      <c r="V387" s="18"/>
    </row>
    <row r="388" spans="1:22" ht="12" customHeight="1" x14ac:dyDescent="0.2">
      <c r="A388" s="13"/>
      <c r="H388" s="2"/>
      <c r="I388" s="3"/>
      <c r="J388" s="3"/>
      <c r="K388" s="5"/>
      <c r="L388" s="11"/>
      <c r="M388" s="4"/>
      <c r="N388" s="4"/>
      <c r="O388" s="4"/>
      <c r="P388" s="16"/>
      <c r="Q388" s="16"/>
      <c r="R388" s="16"/>
      <c r="S388" s="4"/>
      <c r="U388" s="18"/>
      <c r="V388" s="18"/>
    </row>
    <row r="389" spans="1:22" ht="12" customHeight="1" x14ac:dyDescent="0.2">
      <c r="A389" s="13"/>
      <c r="H389" s="2"/>
      <c r="I389" s="3"/>
      <c r="J389" s="3"/>
      <c r="K389" s="5"/>
      <c r="L389" s="11"/>
      <c r="M389" s="4"/>
      <c r="N389" s="4"/>
      <c r="O389" s="4"/>
      <c r="P389" s="16"/>
      <c r="Q389" s="16"/>
      <c r="R389" s="16"/>
      <c r="S389" s="4"/>
      <c r="U389" s="18"/>
      <c r="V389" s="18"/>
    </row>
    <row r="390" spans="1:22" ht="12" customHeight="1" x14ac:dyDescent="0.2">
      <c r="A390" s="13"/>
      <c r="H390" s="2"/>
      <c r="I390" s="3"/>
      <c r="J390" s="3"/>
      <c r="K390" s="5"/>
      <c r="L390" s="11"/>
      <c r="M390" s="4"/>
      <c r="N390" s="4"/>
      <c r="O390" s="4"/>
      <c r="P390" s="16"/>
      <c r="Q390" s="16"/>
      <c r="R390" s="16"/>
      <c r="S390" s="4"/>
      <c r="U390" s="18"/>
      <c r="V390" s="18"/>
    </row>
    <row r="391" spans="1:22" ht="12" customHeight="1" x14ac:dyDescent="0.2">
      <c r="A391" s="13"/>
      <c r="H391" s="2"/>
      <c r="I391" s="3"/>
      <c r="J391" s="3"/>
      <c r="K391" s="5"/>
      <c r="L391" s="11"/>
      <c r="M391" s="4"/>
      <c r="N391" s="4"/>
      <c r="O391" s="4"/>
      <c r="P391" s="16"/>
      <c r="Q391" s="16"/>
      <c r="R391" s="16"/>
      <c r="S391" s="4"/>
      <c r="U391" s="18"/>
      <c r="V391" s="18"/>
    </row>
    <row r="392" spans="1:22" ht="12" customHeight="1" x14ac:dyDescent="0.2">
      <c r="A392" s="13"/>
      <c r="H392" s="2"/>
      <c r="I392" s="3"/>
      <c r="J392" s="3"/>
      <c r="K392" s="5"/>
      <c r="L392" s="11"/>
      <c r="M392" s="4"/>
      <c r="N392" s="4"/>
      <c r="O392" s="4"/>
      <c r="P392" s="16"/>
      <c r="Q392" s="16"/>
      <c r="R392" s="16"/>
      <c r="S392" s="4"/>
      <c r="U392" s="18"/>
      <c r="V392" s="18"/>
    </row>
    <row r="393" spans="1:22" ht="12" customHeight="1" x14ac:dyDescent="0.2">
      <c r="A393" s="13"/>
      <c r="H393" s="2"/>
      <c r="I393" s="3"/>
      <c r="J393" s="3"/>
      <c r="K393" s="5"/>
      <c r="L393" s="11"/>
      <c r="M393" s="4"/>
      <c r="N393" s="4"/>
      <c r="O393" s="4"/>
      <c r="P393" s="16"/>
      <c r="Q393" s="16"/>
      <c r="R393" s="16"/>
      <c r="S393" s="4"/>
      <c r="U393" s="18"/>
      <c r="V393" s="18"/>
    </row>
    <row r="394" spans="1:22" ht="12" customHeight="1" x14ac:dyDescent="0.2">
      <c r="A394" s="13"/>
      <c r="H394" s="2"/>
      <c r="I394" s="3"/>
      <c r="J394" s="3"/>
      <c r="K394" s="5"/>
      <c r="L394" s="11"/>
      <c r="M394" s="4"/>
      <c r="N394" s="4"/>
      <c r="O394" s="4"/>
      <c r="P394" s="16"/>
      <c r="Q394" s="16"/>
      <c r="R394" s="16"/>
      <c r="S394" s="4"/>
      <c r="U394" s="18"/>
      <c r="V394" s="18"/>
    </row>
    <row r="395" spans="1:22" ht="12" customHeight="1" x14ac:dyDescent="0.2">
      <c r="A395" s="13"/>
      <c r="H395" s="2"/>
      <c r="I395" s="3"/>
      <c r="J395" s="3"/>
      <c r="K395" s="5"/>
      <c r="L395" s="11"/>
      <c r="M395" s="4"/>
      <c r="N395" s="4"/>
      <c r="O395" s="4"/>
      <c r="P395" s="16"/>
      <c r="Q395" s="16"/>
      <c r="R395" s="16"/>
      <c r="S395" s="4"/>
      <c r="U395" s="18"/>
      <c r="V395" s="18"/>
    </row>
    <row r="396" spans="1:22" ht="12" customHeight="1" x14ac:dyDescent="0.2">
      <c r="A396" s="13"/>
      <c r="H396" s="2"/>
      <c r="I396" s="3"/>
      <c r="J396" s="3"/>
      <c r="K396" s="5"/>
      <c r="L396" s="11"/>
      <c r="M396" s="4"/>
      <c r="N396" s="4"/>
      <c r="O396" s="4"/>
      <c r="P396" s="16"/>
      <c r="Q396" s="16"/>
      <c r="R396" s="16"/>
      <c r="S396" s="4"/>
      <c r="U396" s="18"/>
      <c r="V396" s="18"/>
    </row>
    <row r="397" spans="1:22" ht="12" customHeight="1" x14ac:dyDescent="0.2">
      <c r="A397" s="13"/>
      <c r="H397" s="2"/>
      <c r="I397" s="3"/>
      <c r="J397" s="3"/>
      <c r="K397" s="5"/>
      <c r="L397" s="11"/>
      <c r="M397" s="4"/>
      <c r="N397" s="4"/>
      <c r="O397" s="4"/>
      <c r="P397" s="16"/>
      <c r="Q397" s="16"/>
      <c r="R397" s="16"/>
      <c r="S397" s="4"/>
      <c r="U397" s="18"/>
      <c r="V397" s="18"/>
    </row>
    <row r="398" spans="1:22" ht="12" customHeight="1" x14ac:dyDescent="0.2">
      <c r="A398" s="13"/>
      <c r="H398" s="2"/>
      <c r="I398" s="3"/>
      <c r="J398" s="3"/>
      <c r="K398" s="5"/>
      <c r="L398" s="11"/>
      <c r="M398" s="4"/>
      <c r="N398" s="4"/>
      <c r="O398" s="4"/>
      <c r="P398" s="16"/>
      <c r="Q398" s="16"/>
      <c r="R398" s="16"/>
      <c r="S398" s="4"/>
      <c r="U398" s="18"/>
      <c r="V398" s="18"/>
    </row>
    <row r="399" spans="1:22" ht="12" customHeight="1" x14ac:dyDescent="0.2">
      <c r="A399" s="13"/>
      <c r="H399" s="2"/>
      <c r="I399" s="3"/>
      <c r="J399" s="3"/>
      <c r="K399" s="5"/>
      <c r="L399" s="11"/>
      <c r="M399" s="4"/>
      <c r="N399" s="4"/>
      <c r="O399" s="4"/>
      <c r="P399" s="16"/>
      <c r="Q399" s="16"/>
      <c r="R399" s="16"/>
      <c r="S399" s="4"/>
      <c r="U399" s="18"/>
      <c r="V399" s="18"/>
    </row>
    <row r="400" spans="1:22" ht="12" customHeight="1" x14ac:dyDescent="0.2">
      <c r="A400" s="13"/>
      <c r="H400" s="2"/>
      <c r="I400" s="3"/>
      <c r="J400" s="3"/>
      <c r="K400" s="5"/>
      <c r="L400" s="11"/>
      <c r="M400" s="4"/>
      <c r="N400" s="4"/>
      <c r="O400" s="4"/>
      <c r="P400" s="16"/>
      <c r="Q400" s="16"/>
      <c r="R400" s="16"/>
      <c r="S400" s="4"/>
      <c r="U400" s="18"/>
      <c r="V400" s="18"/>
    </row>
    <row r="401" spans="1:22" ht="12" customHeight="1" x14ac:dyDescent="0.2">
      <c r="A401" s="13"/>
      <c r="H401" s="2"/>
      <c r="I401" s="3"/>
      <c r="J401" s="3"/>
      <c r="K401" s="5"/>
      <c r="L401" s="11"/>
      <c r="M401" s="4"/>
      <c r="N401" s="4"/>
      <c r="O401" s="4"/>
      <c r="P401" s="16"/>
      <c r="Q401" s="16"/>
      <c r="R401" s="16"/>
      <c r="S401" s="4"/>
      <c r="U401" s="18"/>
      <c r="V401" s="18"/>
    </row>
    <row r="402" spans="1:22" ht="12" customHeight="1" x14ac:dyDescent="0.2">
      <c r="A402" s="13"/>
      <c r="H402" s="2"/>
      <c r="I402" s="3"/>
      <c r="J402" s="3"/>
      <c r="K402" s="5"/>
      <c r="L402" s="11"/>
      <c r="M402" s="4"/>
      <c r="N402" s="4"/>
      <c r="O402" s="4"/>
      <c r="P402" s="16"/>
      <c r="Q402" s="16"/>
      <c r="R402" s="16"/>
      <c r="S402" s="4"/>
      <c r="U402" s="18"/>
      <c r="V402" s="18"/>
    </row>
    <row r="403" spans="1:22" ht="12" customHeight="1" x14ac:dyDescent="0.2">
      <c r="A403" s="13"/>
      <c r="H403" s="2"/>
      <c r="I403" s="3"/>
      <c r="J403" s="3"/>
      <c r="K403" s="5"/>
      <c r="L403" s="11"/>
      <c r="M403" s="4"/>
      <c r="N403" s="4"/>
      <c r="O403" s="4"/>
      <c r="P403" s="16"/>
      <c r="Q403" s="16"/>
      <c r="R403" s="16"/>
      <c r="S403" s="4"/>
      <c r="U403" s="18"/>
      <c r="V403" s="18"/>
    </row>
    <row r="404" spans="1:22" ht="12" customHeight="1" x14ac:dyDescent="0.2">
      <c r="A404" s="13"/>
      <c r="H404" s="2"/>
      <c r="I404" s="3"/>
      <c r="J404" s="3"/>
      <c r="K404" s="5"/>
      <c r="L404" s="11"/>
      <c r="M404" s="4"/>
      <c r="N404" s="4"/>
      <c r="O404" s="4"/>
      <c r="P404" s="16"/>
      <c r="Q404" s="16"/>
      <c r="R404" s="16"/>
      <c r="S404" s="4"/>
      <c r="U404" s="18"/>
      <c r="V404" s="18"/>
    </row>
    <row r="405" spans="1:22" ht="12" customHeight="1" x14ac:dyDescent="0.2">
      <c r="A405" s="13"/>
      <c r="H405" s="2"/>
      <c r="I405" s="3"/>
      <c r="J405" s="3"/>
      <c r="K405" s="5"/>
      <c r="L405" s="11"/>
      <c r="M405" s="4"/>
      <c r="N405" s="4"/>
      <c r="O405" s="4"/>
      <c r="P405" s="16"/>
      <c r="Q405" s="16"/>
      <c r="R405" s="16"/>
      <c r="S405" s="4"/>
      <c r="U405" s="18"/>
      <c r="V405" s="18"/>
    </row>
    <row r="406" spans="1:22" ht="12" customHeight="1" x14ac:dyDescent="0.2">
      <c r="A406" s="13"/>
      <c r="H406" s="2"/>
      <c r="I406" s="3"/>
      <c r="J406" s="3"/>
      <c r="K406" s="5"/>
      <c r="L406" s="11"/>
      <c r="M406" s="4"/>
      <c r="N406" s="4"/>
      <c r="O406" s="4"/>
      <c r="P406" s="16"/>
      <c r="Q406" s="16"/>
      <c r="R406" s="16"/>
      <c r="S406" s="4"/>
      <c r="U406" s="18"/>
      <c r="V406" s="18"/>
    </row>
    <row r="407" spans="1:22" ht="12" customHeight="1" x14ac:dyDescent="0.2">
      <c r="A407" s="13"/>
      <c r="H407" s="2"/>
      <c r="I407" s="3"/>
      <c r="J407" s="3"/>
      <c r="K407" s="5"/>
      <c r="L407" s="11"/>
      <c r="M407" s="4"/>
      <c r="N407" s="4"/>
      <c r="O407" s="4"/>
      <c r="P407" s="16"/>
      <c r="Q407" s="16"/>
      <c r="R407" s="16"/>
      <c r="S407" s="4"/>
      <c r="U407" s="18"/>
      <c r="V407" s="18"/>
    </row>
    <row r="408" spans="1:22" ht="12" customHeight="1" x14ac:dyDescent="0.2">
      <c r="A408" s="13"/>
      <c r="H408" s="2"/>
      <c r="I408" s="3"/>
      <c r="J408" s="3"/>
      <c r="K408" s="5"/>
      <c r="L408" s="11"/>
      <c r="M408" s="4"/>
      <c r="N408" s="4"/>
      <c r="O408" s="4"/>
      <c r="P408" s="16"/>
      <c r="Q408" s="16"/>
      <c r="R408" s="16"/>
      <c r="S408" s="4"/>
      <c r="U408" s="18"/>
      <c r="V408" s="18"/>
    </row>
    <row r="409" spans="1:22" ht="12" customHeight="1" x14ac:dyDescent="0.2">
      <c r="A409" s="13"/>
      <c r="H409" s="2"/>
      <c r="I409" s="3"/>
      <c r="J409" s="3"/>
      <c r="K409" s="5"/>
      <c r="L409" s="11"/>
      <c r="M409" s="4"/>
      <c r="N409" s="4"/>
      <c r="O409" s="4"/>
      <c r="P409" s="16"/>
      <c r="Q409" s="16"/>
      <c r="R409" s="16"/>
      <c r="S409" s="4"/>
      <c r="U409" s="18"/>
      <c r="V409" s="18"/>
    </row>
    <row r="410" spans="1:22" ht="12" customHeight="1" x14ac:dyDescent="0.2">
      <c r="A410" s="13"/>
      <c r="H410" s="2"/>
      <c r="I410" s="3"/>
      <c r="J410" s="3"/>
      <c r="K410" s="5"/>
      <c r="L410" s="11"/>
      <c r="M410" s="4"/>
      <c r="N410" s="4"/>
      <c r="O410" s="4"/>
      <c r="P410" s="16"/>
      <c r="Q410" s="16"/>
      <c r="R410" s="16"/>
      <c r="S410" s="4"/>
      <c r="U410" s="18"/>
      <c r="V410" s="18"/>
    </row>
    <row r="411" spans="1:22" ht="12" customHeight="1" x14ac:dyDescent="0.2">
      <c r="A411" s="13"/>
      <c r="H411" s="2"/>
      <c r="I411" s="3"/>
      <c r="J411" s="3"/>
      <c r="K411" s="5"/>
      <c r="L411" s="11"/>
      <c r="M411" s="4"/>
      <c r="N411" s="4"/>
      <c r="O411" s="4"/>
      <c r="P411" s="16"/>
      <c r="Q411" s="16"/>
      <c r="R411" s="16"/>
      <c r="S411" s="4"/>
      <c r="U411" s="18"/>
      <c r="V411" s="18"/>
    </row>
    <row r="412" spans="1:22" ht="12" customHeight="1" x14ac:dyDescent="0.2">
      <c r="A412" s="13"/>
      <c r="H412" s="2"/>
      <c r="I412" s="3"/>
      <c r="J412" s="3"/>
      <c r="K412" s="5"/>
      <c r="L412" s="11"/>
      <c r="M412" s="4"/>
      <c r="N412" s="4"/>
      <c r="O412" s="4"/>
      <c r="P412" s="16"/>
      <c r="Q412" s="16"/>
      <c r="R412" s="16"/>
      <c r="S412" s="4"/>
      <c r="U412" s="18"/>
      <c r="V412" s="18"/>
    </row>
    <row r="413" spans="1:22" ht="12" customHeight="1" x14ac:dyDescent="0.2">
      <c r="A413" s="13"/>
      <c r="H413" s="2"/>
      <c r="I413" s="3"/>
      <c r="J413" s="3"/>
      <c r="K413" s="5"/>
      <c r="L413" s="11"/>
      <c r="M413" s="4"/>
      <c r="N413" s="4"/>
      <c r="O413" s="4"/>
      <c r="P413" s="16"/>
      <c r="Q413" s="16"/>
      <c r="R413" s="16"/>
      <c r="S413" s="4"/>
      <c r="U413" s="18"/>
      <c r="V413" s="18"/>
    </row>
    <row r="414" spans="1:22" ht="12" customHeight="1" x14ac:dyDescent="0.2">
      <c r="A414" s="13"/>
      <c r="H414" s="2"/>
      <c r="I414" s="3"/>
      <c r="J414" s="3"/>
      <c r="K414" s="5"/>
      <c r="L414" s="11"/>
      <c r="M414" s="4"/>
      <c r="N414" s="4"/>
      <c r="O414" s="4"/>
      <c r="P414" s="16"/>
      <c r="Q414" s="16"/>
      <c r="R414" s="16"/>
      <c r="S414" s="4"/>
      <c r="U414" s="18"/>
      <c r="V414" s="18"/>
    </row>
    <row r="415" spans="1:22" ht="12" customHeight="1" x14ac:dyDescent="0.2">
      <c r="A415" s="13"/>
      <c r="H415" s="2"/>
      <c r="I415" s="3"/>
      <c r="J415" s="3"/>
      <c r="K415" s="5"/>
      <c r="L415" s="11"/>
      <c r="M415" s="4"/>
      <c r="N415" s="4"/>
      <c r="O415" s="4"/>
      <c r="P415" s="16"/>
      <c r="Q415" s="16"/>
      <c r="R415" s="16"/>
      <c r="S415" s="4"/>
      <c r="U415" s="18"/>
      <c r="V415" s="18"/>
    </row>
    <row r="416" spans="1:22" ht="12" customHeight="1" x14ac:dyDescent="0.2">
      <c r="A416" s="13"/>
      <c r="H416" s="2"/>
      <c r="I416" s="3"/>
      <c r="J416" s="3"/>
      <c r="K416" s="5"/>
      <c r="L416" s="11"/>
      <c r="M416" s="4"/>
      <c r="N416" s="4"/>
      <c r="O416" s="4"/>
      <c r="P416" s="16"/>
      <c r="Q416" s="16"/>
      <c r="R416" s="16"/>
      <c r="S416" s="4"/>
      <c r="U416" s="18"/>
      <c r="V416" s="18"/>
    </row>
    <row r="417" spans="1:22" ht="12" customHeight="1" x14ac:dyDescent="0.2">
      <c r="A417" s="13"/>
      <c r="H417" s="2"/>
      <c r="I417" s="3"/>
      <c r="J417" s="3"/>
      <c r="K417" s="5"/>
      <c r="L417" s="11"/>
      <c r="M417" s="4"/>
      <c r="N417" s="4"/>
      <c r="O417" s="4"/>
      <c r="P417" s="16"/>
      <c r="Q417" s="16"/>
      <c r="R417" s="16"/>
      <c r="S417" s="4"/>
      <c r="U417" s="18"/>
      <c r="V417" s="18"/>
    </row>
    <row r="418" spans="1:22" ht="12" customHeight="1" x14ac:dyDescent="0.2">
      <c r="A418" s="13"/>
      <c r="H418" s="2"/>
      <c r="I418" s="3"/>
      <c r="J418" s="3"/>
      <c r="K418" s="5"/>
      <c r="L418" s="11"/>
      <c r="M418" s="4"/>
      <c r="N418" s="4"/>
      <c r="O418" s="4"/>
      <c r="P418" s="16"/>
      <c r="Q418" s="16"/>
      <c r="R418" s="16"/>
      <c r="S418" s="4"/>
      <c r="U418" s="18"/>
      <c r="V418" s="18"/>
    </row>
    <row r="419" spans="1:22" ht="12" customHeight="1" x14ac:dyDescent="0.2">
      <c r="A419" s="13"/>
      <c r="H419" s="2"/>
      <c r="I419" s="3"/>
      <c r="J419" s="3"/>
      <c r="K419" s="5"/>
      <c r="L419" s="11"/>
      <c r="M419" s="4"/>
      <c r="N419" s="4"/>
      <c r="O419" s="4"/>
      <c r="P419" s="16"/>
      <c r="Q419" s="16"/>
      <c r="R419" s="16"/>
      <c r="S419" s="4"/>
      <c r="U419" s="18"/>
      <c r="V419" s="18"/>
    </row>
    <row r="420" spans="1:22" ht="12" customHeight="1" x14ac:dyDescent="0.2">
      <c r="A420" s="13"/>
      <c r="H420" s="2"/>
      <c r="I420" s="3"/>
      <c r="J420" s="3"/>
      <c r="K420" s="5"/>
      <c r="L420" s="11"/>
      <c r="M420" s="4"/>
      <c r="N420" s="4"/>
      <c r="O420" s="4"/>
      <c r="P420" s="16"/>
      <c r="Q420" s="16"/>
      <c r="R420" s="16"/>
      <c r="S420" s="4"/>
      <c r="U420" s="18"/>
      <c r="V420" s="18"/>
    </row>
    <row r="421" spans="1:22" ht="12" customHeight="1" x14ac:dyDescent="0.2">
      <c r="A421" s="13"/>
      <c r="H421" s="2"/>
      <c r="I421" s="3"/>
      <c r="J421" s="3"/>
      <c r="K421" s="5"/>
      <c r="L421" s="11"/>
      <c r="M421" s="4"/>
      <c r="N421" s="4"/>
      <c r="O421" s="4"/>
      <c r="P421" s="16"/>
      <c r="Q421" s="16"/>
      <c r="R421" s="16"/>
      <c r="S421" s="4"/>
      <c r="U421" s="18"/>
      <c r="V421" s="18"/>
    </row>
    <row r="422" spans="1:22" ht="12" customHeight="1" x14ac:dyDescent="0.2">
      <c r="A422" s="13"/>
      <c r="H422" s="2"/>
      <c r="I422" s="3"/>
      <c r="J422" s="3"/>
      <c r="K422" s="5"/>
      <c r="L422" s="11"/>
      <c r="M422" s="4"/>
      <c r="N422" s="4"/>
      <c r="O422" s="4"/>
      <c r="P422" s="16"/>
      <c r="Q422" s="16"/>
      <c r="R422" s="16"/>
      <c r="S422" s="4"/>
      <c r="U422" s="18"/>
      <c r="V422" s="18"/>
    </row>
    <row r="423" spans="1:22" ht="12" customHeight="1" x14ac:dyDescent="0.2">
      <c r="A423" s="13"/>
      <c r="H423" s="2"/>
      <c r="I423" s="3"/>
      <c r="J423" s="3"/>
      <c r="K423" s="5"/>
      <c r="L423" s="11"/>
      <c r="M423" s="4"/>
      <c r="N423" s="4"/>
      <c r="O423" s="4"/>
      <c r="P423" s="16"/>
      <c r="Q423" s="16"/>
      <c r="R423" s="16"/>
      <c r="S423" s="4"/>
      <c r="U423" s="18"/>
      <c r="V423" s="18"/>
    </row>
    <row r="424" spans="1:22" ht="12" customHeight="1" x14ac:dyDescent="0.2">
      <c r="A424" s="13"/>
      <c r="H424" s="2"/>
      <c r="I424" s="3"/>
      <c r="J424" s="3"/>
      <c r="K424" s="5"/>
      <c r="L424" s="11"/>
      <c r="M424" s="4"/>
      <c r="N424" s="4"/>
      <c r="O424" s="4"/>
      <c r="P424" s="16"/>
      <c r="Q424" s="16"/>
      <c r="R424" s="16"/>
      <c r="S424" s="4"/>
      <c r="U424" s="18"/>
      <c r="V424" s="18"/>
    </row>
    <row r="425" spans="1:22" ht="12" customHeight="1" x14ac:dyDescent="0.2">
      <c r="A425" s="13"/>
      <c r="H425" s="2"/>
      <c r="I425" s="3"/>
      <c r="J425" s="3"/>
      <c r="K425" s="5"/>
      <c r="L425" s="11"/>
      <c r="M425" s="4"/>
      <c r="N425" s="4"/>
      <c r="O425" s="4"/>
      <c r="P425" s="16"/>
      <c r="Q425" s="16"/>
      <c r="R425" s="16"/>
      <c r="S425" s="4"/>
      <c r="U425" s="18"/>
      <c r="V425" s="18"/>
    </row>
    <row r="426" spans="1:22" ht="12" customHeight="1" x14ac:dyDescent="0.2">
      <c r="A426" s="13"/>
      <c r="H426" s="2"/>
      <c r="I426" s="3"/>
      <c r="J426" s="3"/>
      <c r="K426" s="5"/>
      <c r="L426" s="11"/>
      <c r="M426" s="4"/>
      <c r="N426" s="4"/>
      <c r="O426" s="4"/>
      <c r="P426" s="16"/>
      <c r="Q426" s="16"/>
      <c r="R426" s="16"/>
      <c r="S426" s="4"/>
      <c r="U426" s="18"/>
      <c r="V426" s="18"/>
    </row>
    <row r="427" spans="1:22" ht="12" customHeight="1" x14ac:dyDescent="0.2">
      <c r="A427" s="13"/>
      <c r="H427" s="2"/>
      <c r="I427" s="3"/>
      <c r="J427" s="3"/>
      <c r="K427" s="5"/>
      <c r="L427" s="11"/>
      <c r="M427" s="4"/>
      <c r="N427" s="4"/>
      <c r="O427" s="4"/>
      <c r="P427" s="16"/>
      <c r="Q427" s="16"/>
      <c r="R427" s="16"/>
      <c r="S427" s="4"/>
      <c r="U427" s="18"/>
      <c r="V427" s="18"/>
    </row>
    <row r="428" spans="1:22" ht="12" customHeight="1" x14ac:dyDescent="0.2">
      <c r="A428" s="13"/>
      <c r="H428" s="2"/>
      <c r="I428" s="3"/>
      <c r="J428" s="3"/>
      <c r="K428" s="5"/>
      <c r="L428" s="11"/>
      <c r="M428" s="4"/>
      <c r="N428" s="4"/>
      <c r="O428" s="4"/>
      <c r="P428" s="16"/>
      <c r="Q428" s="16"/>
      <c r="R428" s="16"/>
      <c r="S428" s="4"/>
      <c r="U428" s="18"/>
      <c r="V428" s="18"/>
    </row>
    <row r="429" spans="1:22" ht="12" customHeight="1" x14ac:dyDescent="0.2">
      <c r="A429" s="13"/>
      <c r="I429" s="3"/>
      <c r="J429" s="3"/>
      <c r="K429" s="5"/>
      <c r="L429" s="11"/>
      <c r="M429" s="4"/>
      <c r="N429" s="4"/>
      <c r="O429" s="4"/>
      <c r="P429" s="16"/>
      <c r="Q429" s="16"/>
      <c r="R429" s="16"/>
      <c r="S429" s="4"/>
      <c r="U429" s="18"/>
      <c r="V429" s="18"/>
    </row>
    <row r="430" spans="1:22" ht="12" customHeight="1" x14ac:dyDescent="0.2">
      <c r="A430" s="13"/>
      <c r="I430" s="3"/>
      <c r="J430" s="3"/>
      <c r="K430" s="5"/>
      <c r="L430" s="11"/>
      <c r="M430" s="4"/>
      <c r="N430" s="4"/>
      <c r="O430" s="4"/>
      <c r="P430" s="16"/>
      <c r="Q430" s="16"/>
      <c r="R430" s="16"/>
      <c r="S430" s="4"/>
      <c r="U430" s="18"/>
      <c r="V430" s="18"/>
    </row>
    <row r="431" spans="1:22" ht="12" customHeight="1" x14ac:dyDescent="0.2">
      <c r="A431" s="13"/>
      <c r="H431" s="2"/>
      <c r="I431" s="3"/>
      <c r="J431" s="3"/>
      <c r="K431" s="5"/>
      <c r="L431" s="11"/>
      <c r="M431" s="4"/>
      <c r="N431" s="4"/>
      <c r="O431" s="4"/>
      <c r="P431" s="16"/>
      <c r="Q431" s="16"/>
      <c r="R431" s="16"/>
      <c r="S431" s="4"/>
      <c r="U431" s="18"/>
      <c r="V431" s="18"/>
    </row>
    <row r="432" spans="1:22" ht="12" customHeight="1" x14ac:dyDescent="0.2">
      <c r="A432" s="13"/>
      <c r="H432" s="2"/>
      <c r="I432" s="3"/>
      <c r="J432" s="3"/>
      <c r="K432" s="5"/>
      <c r="L432" s="11"/>
      <c r="M432" s="4"/>
      <c r="N432" s="4"/>
      <c r="O432" s="4"/>
      <c r="P432" s="16"/>
      <c r="Q432" s="16"/>
      <c r="R432" s="16"/>
      <c r="S432" s="4"/>
      <c r="U432" s="18"/>
      <c r="V432" s="18"/>
    </row>
    <row r="433" spans="1:22" ht="12" customHeight="1" x14ac:dyDescent="0.2">
      <c r="A433" s="13"/>
      <c r="H433" s="2"/>
      <c r="I433" s="3"/>
      <c r="J433" s="3"/>
      <c r="K433" s="5"/>
      <c r="L433" s="11"/>
      <c r="M433" s="4"/>
      <c r="N433" s="4"/>
      <c r="O433" s="4"/>
      <c r="P433" s="16"/>
      <c r="Q433" s="16"/>
      <c r="R433" s="16"/>
      <c r="S433" s="4"/>
      <c r="U433" s="18"/>
      <c r="V433" s="18"/>
    </row>
    <row r="434" spans="1:22" ht="12" customHeight="1" x14ac:dyDescent="0.2">
      <c r="A434" s="13"/>
      <c r="H434" s="2"/>
      <c r="I434" s="3"/>
      <c r="J434" s="3"/>
      <c r="K434" s="5"/>
      <c r="L434" s="11"/>
      <c r="M434" s="4"/>
      <c r="N434" s="4"/>
      <c r="O434" s="4"/>
      <c r="P434" s="16"/>
      <c r="Q434" s="16"/>
      <c r="R434" s="16"/>
      <c r="S434" s="4"/>
      <c r="U434" s="18"/>
      <c r="V434" s="18"/>
    </row>
    <row r="435" spans="1:22" ht="12" customHeight="1" x14ac:dyDescent="0.2">
      <c r="A435" s="13"/>
      <c r="H435" s="2"/>
      <c r="I435" s="3"/>
      <c r="J435" s="3"/>
      <c r="K435" s="5"/>
      <c r="L435" s="11"/>
      <c r="M435" s="4"/>
      <c r="N435" s="4"/>
      <c r="O435" s="4"/>
      <c r="P435" s="16"/>
      <c r="Q435" s="16"/>
      <c r="R435" s="16"/>
      <c r="S435" s="4"/>
      <c r="U435" s="18"/>
      <c r="V435" s="18"/>
    </row>
    <row r="436" spans="1:22" ht="12" customHeight="1" x14ac:dyDescent="0.2">
      <c r="A436" s="13"/>
      <c r="H436" s="2"/>
      <c r="I436" s="3"/>
      <c r="J436" s="3"/>
      <c r="K436" s="5"/>
      <c r="L436" s="11"/>
      <c r="M436" s="4"/>
      <c r="N436" s="4"/>
      <c r="O436" s="4"/>
      <c r="P436" s="16"/>
      <c r="Q436" s="16"/>
      <c r="R436" s="16"/>
      <c r="S436" s="4"/>
      <c r="U436" s="18"/>
      <c r="V436" s="18"/>
    </row>
    <row r="437" spans="1:22" ht="12" customHeight="1" x14ac:dyDescent="0.2">
      <c r="A437" s="13"/>
      <c r="H437" s="2"/>
      <c r="I437" s="3"/>
      <c r="J437" s="3"/>
      <c r="K437" s="5"/>
      <c r="L437" s="11"/>
      <c r="M437" s="4"/>
      <c r="N437" s="4"/>
      <c r="O437" s="4"/>
      <c r="P437" s="16"/>
      <c r="Q437" s="16"/>
      <c r="R437" s="16"/>
      <c r="S437" s="4"/>
      <c r="U437" s="18"/>
      <c r="V437" s="18"/>
    </row>
    <row r="438" spans="1:22" ht="12" customHeight="1" x14ac:dyDescent="0.2">
      <c r="A438" s="13"/>
      <c r="H438" s="2"/>
      <c r="I438" s="3"/>
      <c r="J438" s="3"/>
      <c r="K438" s="5"/>
      <c r="L438" s="11"/>
      <c r="M438" s="4"/>
      <c r="N438" s="4"/>
      <c r="O438" s="4"/>
      <c r="P438" s="16"/>
      <c r="Q438" s="16"/>
      <c r="R438" s="16"/>
      <c r="S438" s="4"/>
      <c r="U438" s="18"/>
      <c r="V438" s="18"/>
    </row>
    <row r="439" spans="1:22" ht="12" customHeight="1" x14ac:dyDescent="0.2">
      <c r="A439" s="13"/>
      <c r="H439" s="2"/>
      <c r="I439" s="3"/>
      <c r="J439" s="3"/>
      <c r="K439" s="5"/>
      <c r="L439" s="11"/>
      <c r="M439" s="4"/>
      <c r="N439" s="4"/>
      <c r="O439" s="4"/>
      <c r="P439" s="16"/>
      <c r="Q439" s="16"/>
      <c r="R439" s="16"/>
      <c r="S439" s="4"/>
      <c r="U439" s="18"/>
      <c r="V439" s="18"/>
    </row>
    <row r="440" spans="1:22" ht="12" customHeight="1" x14ac:dyDescent="0.2">
      <c r="A440" s="13"/>
      <c r="H440" s="2"/>
      <c r="I440" s="3"/>
      <c r="J440" s="3"/>
      <c r="K440" s="5"/>
      <c r="L440" s="11"/>
      <c r="M440" s="4"/>
      <c r="N440" s="4"/>
      <c r="O440" s="4"/>
      <c r="P440" s="16"/>
      <c r="Q440" s="16"/>
      <c r="R440" s="16"/>
      <c r="S440" s="4"/>
      <c r="U440" s="18"/>
      <c r="V440" s="18"/>
    </row>
    <row r="441" spans="1:22" ht="12" customHeight="1" x14ac:dyDescent="0.2">
      <c r="A441" s="13"/>
      <c r="H441" s="2"/>
      <c r="I441" s="3"/>
      <c r="J441" s="3"/>
      <c r="K441" s="5"/>
      <c r="L441" s="11"/>
      <c r="M441" s="4"/>
      <c r="N441" s="4"/>
      <c r="O441" s="4"/>
      <c r="P441" s="16"/>
      <c r="Q441" s="16"/>
      <c r="R441" s="16"/>
      <c r="S441" s="4"/>
      <c r="U441" s="18"/>
      <c r="V441" s="18"/>
    </row>
    <row r="442" spans="1:22" ht="12" customHeight="1" x14ac:dyDescent="0.2">
      <c r="A442" s="13"/>
      <c r="H442" s="2"/>
      <c r="I442" s="3"/>
      <c r="J442" s="3"/>
      <c r="K442" s="5"/>
      <c r="L442" s="11"/>
      <c r="M442" s="4"/>
      <c r="N442" s="4"/>
      <c r="O442" s="4"/>
      <c r="P442" s="16"/>
      <c r="Q442" s="16"/>
      <c r="R442" s="16"/>
      <c r="S442" s="4"/>
      <c r="U442" s="18"/>
      <c r="V442" s="18"/>
    </row>
    <row r="443" spans="1:22" ht="12" customHeight="1" x14ac:dyDescent="0.2">
      <c r="A443" s="13"/>
      <c r="H443" s="2"/>
      <c r="I443" s="3"/>
      <c r="J443" s="3"/>
      <c r="K443" s="5"/>
      <c r="L443" s="11"/>
      <c r="M443" s="4"/>
      <c r="N443" s="4"/>
      <c r="O443" s="4"/>
      <c r="P443" s="16"/>
      <c r="Q443" s="16"/>
      <c r="R443" s="16"/>
      <c r="S443" s="4"/>
      <c r="U443" s="18"/>
      <c r="V443" s="18"/>
    </row>
    <row r="444" spans="1:22" ht="12" customHeight="1" x14ac:dyDescent="0.2">
      <c r="A444" s="13"/>
      <c r="H444" s="2"/>
      <c r="I444" s="3"/>
      <c r="J444" s="3"/>
      <c r="K444" s="5"/>
      <c r="L444" s="11"/>
      <c r="M444" s="4"/>
      <c r="N444" s="4"/>
      <c r="O444" s="4"/>
      <c r="P444" s="16"/>
      <c r="Q444" s="16"/>
      <c r="R444" s="16"/>
      <c r="S444" s="4"/>
      <c r="U444" s="18"/>
      <c r="V444" s="18"/>
    </row>
    <row r="445" spans="1:22" ht="12" customHeight="1" x14ac:dyDescent="0.2">
      <c r="A445" s="13"/>
      <c r="H445" s="2"/>
      <c r="I445" s="3"/>
      <c r="J445" s="3"/>
      <c r="K445" s="5"/>
      <c r="L445" s="11"/>
      <c r="M445" s="4"/>
      <c r="N445" s="4"/>
      <c r="O445" s="4"/>
      <c r="P445" s="16"/>
      <c r="Q445" s="16"/>
      <c r="R445" s="16"/>
      <c r="S445" s="4"/>
      <c r="U445" s="18"/>
      <c r="V445" s="18"/>
    </row>
    <row r="446" spans="1:22" ht="12" customHeight="1" x14ac:dyDescent="0.2">
      <c r="A446" s="13"/>
      <c r="H446" s="2"/>
      <c r="I446" s="3"/>
      <c r="J446" s="3"/>
      <c r="K446" s="5"/>
      <c r="L446" s="11"/>
      <c r="M446" s="4"/>
      <c r="N446" s="4"/>
      <c r="O446" s="4"/>
      <c r="P446" s="16"/>
      <c r="Q446" s="16"/>
      <c r="R446" s="16"/>
      <c r="S446" s="4"/>
      <c r="U446" s="18"/>
      <c r="V446" s="18"/>
    </row>
    <row r="447" spans="1:22" ht="12" customHeight="1" x14ac:dyDescent="0.2">
      <c r="A447" s="13"/>
      <c r="H447" s="2"/>
      <c r="I447" s="3"/>
      <c r="J447" s="3"/>
      <c r="K447" s="5"/>
      <c r="L447" s="11"/>
      <c r="M447" s="4"/>
      <c r="N447" s="4"/>
      <c r="O447" s="4"/>
      <c r="P447" s="16"/>
      <c r="Q447" s="16"/>
      <c r="R447" s="16"/>
      <c r="S447" s="4"/>
      <c r="U447" s="18"/>
      <c r="V447" s="18"/>
    </row>
    <row r="448" spans="1:22" ht="12" customHeight="1" x14ac:dyDescent="0.2">
      <c r="A448" s="13"/>
      <c r="H448" s="2"/>
      <c r="I448" s="3"/>
      <c r="J448" s="3"/>
      <c r="K448" s="5"/>
      <c r="L448" s="11"/>
      <c r="M448" s="4"/>
      <c r="N448" s="4"/>
      <c r="O448" s="4"/>
      <c r="P448" s="16"/>
      <c r="Q448" s="16"/>
      <c r="R448" s="16"/>
      <c r="S448" s="4"/>
      <c r="U448" s="18"/>
      <c r="V448" s="18"/>
    </row>
    <row r="449" spans="1:22" ht="12" customHeight="1" x14ac:dyDescent="0.2">
      <c r="A449" s="13"/>
      <c r="I449" s="3"/>
      <c r="J449" s="3"/>
      <c r="K449" s="5"/>
      <c r="L449" s="11"/>
      <c r="M449" s="4"/>
      <c r="N449" s="4"/>
      <c r="O449" s="4"/>
      <c r="P449" s="16"/>
      <c r="Q449" s="16"/>
      <c r="R449" s="16"/>
      <c r="S449" s="4"/>
      <c r="U449" s="18"/>
      <c r="V449" s="18"/>
    </row>
    <row r="450" spans="1:22" ht="12" customHeight="1" x14ac:dyDescent="0.2">
      <c r="A450" s="13"/>
      <c r="H450" s="2"/>
      <c r="I450" s="3"/>
      <c r="J450" s="3"/>
      <c r="K450" s="5"/>
      <c r="L450" s="11"/>
      <c r="M450" s="4"/>
      <c r="N450" s="4"/>
      <c r="O450" s="4"/>
      <c r="P450" s="16"/>
      <c r="Q450" s="16"/>
      <c r="R450" s="16"/>
      <c r="S450" s="4"/>
      <c r="U450" s="18"/>
      <c r="V450" s="18"/>
    </row>
    <row r="451" spans="1:22" ht="12" customHeight="1" x14ac:dyDescent="0.2">
      <c r="A451" s="13"/>
      <c r="H451" s="2"/>
      <c r="I451" s="3"/>
      <c r="J451" s="3"/>
      <c r="K451" s="5"/>
      <c r="L451" s="11"/>
      <c r="M451" s="4"/>
      <c r="N451" s="4"/>
      <c r="O451" s="4"/>
      <c r="P451" s="16"/>
      <c r="Q451" s="16"/>
      <c r="R451" s="16"/>
      <c r="S451" s="4"/>
      <c r="U451" s="18"/>
      <c r="V451" s="18"/>
    </row>
    <row r="452" spans="1:22" ht="12" customHeight="1" x14ac:dyDescent="0.2">
      <c r="A452" s="13"/>
      <c r="H452" s="2"/>
      <c r="I452" s="3"/>
      <c r="J452" s="3"/>
      <c r="K452" s="5"/>
      <c r="L452" s="11"/>
      <c r="M452" s="4"/>
      <c r="N452" s="4"/>
      <c r="O452" s="4"/>
      <c r="P452" s="16"/>
      <c r="Q452" s="16"/>
      <c r="R452" s="16"/>
      <c r="S452" s="4"/>
      <c r="U452" s="18"/>
      <c r="V452" s="18"/>
    </row>
    <row r="453" spans="1:22" ht="12" customHeight="1" x14ac:dyDescent="0.2">
      <c r="A453" s="13"/>
      <c r="H453" s="2"/>
      <c r="I453" s="3"/>
      <c r="J453" s="3"/>
      <c r="K453" s="5"/>
      <c r="L453" s="11"/>
      <c r="M453" s="4"/>
      <c r="N453" s="4"/>
      <c r="O453" s="4"/>
      <c r="P453" s="16"/>
      <c r="Q453" s="16"/>
      <c r="R453" s="16"/>
      <c r="S453" s="4"/>
      <c r="U453" s="18"/>
      <c r="V453" s="18"/>
    </row>
    <row r="454" spans="1:22" ht="12" customHeight="1" x14ac:dyDescent="0.2">
      <c r="A454" s="13"/>
      <c r="H454" s="2"/>
      <c r="I454" s="3"/>
      <c r="J454" s="3"/>
      <c r="K454" s="5"/>
      <c r="L454" s="11"/>
      <c r="M454" s="4"/>
      <c r="N454" s="4"/>
      <c r="O454" s="4"/>
      <c r="P454" s="16"/>
      <c r="Q454" s="16"/>
      <c r="R454" s="16"/>
      <c r="S454" s="4"/>
      <c r="U454" s="18"/>
      <c r="V454" s="18"/>
    </row>
    <row r="455" spans="1:22" ht="12" customHeight="1" x14ac:dyDescent="0.2">
      <c r="A455" s="13"/>
      <c r="H455" s="2"/>
      <c r="I455" s="3"/>
      <c r="J455" s="3"/>
      <c r="K455" s="5"/>
      <c r="L455" s="11"/>
      <c r="M455" s="4"/>
      <c r="N455" s="4"/>
      <c r="O455" s="4"/>
      <c r="P455" s="16"/>
      <c r="Q455" s="16"/>
      <c r="R455" s="16"/>
      <c r="S455" s="4"/>
      <c r="U455" s="18"/>
      <c r="V455" s="18"/>
    </row>
    <row r="456" spans="1:22" ht="12" customHeight="1" x14ac:dyDescent="0.2">
      <c r="A456" s="13"/>
      <c r="H456" s="2"/>
      <c r="I456" s="3"/>
      <c r="J456" s="3"/>
      <c r="K456" s="5"/>
      <c r="L456" s="11"/>
      <c r="M456" s="4"/>
      <c r="N456" s="4"/>
      <c r="O456" s="4"/>
      <c r="P456" s="16"/>
      <c r="Q456" s="16"/>
      <c r="R456" s="16"/>
      <c r="S456" s="4"/>
      <c r="U456" s="18"/>
      <c r="V456" s="18"/>
    </row>
    <row r="457" spans="1:22" ht="12" customHeight="1" x14ac:dyDescent="0.2">
      <c r="A457" s="13"/>
      <c r="I457" s="3"/>
      <c r="J457" s="3"/>
      <c r="K457" s="5"/>
      <c r="L457" s="11"/>
      <c r="M457" s="4"/>
      <c r="N457" s="4"/>
      <c r="O457" s="4"/>
      <c r="P457" s="16"/>
      <c r="Q457" s="16"/>
      <c r="R457" s="16"/>
      <c r="S457" s="4"/>
      <c r="U457" s="18"/>
      <c r="V457" s="18"/>
    </row>
    <row r="458" spans="1:22" ht="12" customHeight="1" x14ac:dyDescent="0.2">
      <c r="A458" s="13"/>
      <c r="H458" s="2"/>
      <c r="I458" s="3"/>
      <c r="J458" s="3"/>
      <c r="K458" s="5"/>
      <c r="L458" s="11"/>
      <c r="M458" s="4"/>
      <c r="N458" s="4"/>
      <c r="O458" s="4"/>
      <c r="P458" s="16"/>
      <c r="Q458" s="16"/>
      <c r="R458" s="16"/>
      <c r="S458" s="4"/>
      <c r="U458" s="18"/>
      <c r="V458" s="18"/>
    </row>
    <row r="459" spans="1:22" ht="12" customHeight="1" x14ac:dyDescent="0.2">
      <c r="A459" s="13"/>
      <c r="H459" s="2"/>
      <c r="I459" s="3"/>
      <c r="J459" s="3"/>
      <c r="K459" s="5"/>
      <c r="L459" s="11"/>
      <c r="M459" s="4"/>
      <c r="N459" s="4"/>
      <c r="O459" s="4"/>
      <c r="P459" s="16"/>
      <c r="Q459" s="16"/>
      <c r="R459" s="16"/>
      <c r="S459" s="4"/>
      <c r="U459" s="18"/>
      <c r="V459" s="18"/>
    </row>
    <row r="460" spans="1:22" ht="12" customHeight="1" x14ac:dyDescent="0.2">
      <c r="A460" s="13"/>
      <c r="H460" s="2"/>
      <c r="I460" s="3"/>
      <c r="J460" s="3"/>
      <c r="K460" s="5"/>
      <c r="L460" s="11"/>
      <c r="M460" s="4"/>
      <c r="N460" s="4"/>
      <c r="O460" s="4"/>
      <c r="P460" s="16"/>
      <c r="Q460" s="16"/>
      <c r="R460" s="16"/>
      <c r="S460" s="4"/>
      <c r="U460" s="18"/>
      <c r="V460" s="18"/>
    </row>
    <row r="461" spans="1:22" ht="12" customHeight="1" x14ac:dyDescent="0.2">
      <c r="A461" s="13"/>
      <c r="H461" s="2"/>
      <c r="I461" s="3"/>
      <c r="J461" s="3"/>
      <c r="K461" s="5"/>
      <c r="L461" s="11"/>
      <c r="M461" s="4"/>
      <c r="N461" s="4"/>
      <c r="O461" s="4"/>
      <c r="P461" s="16"/>
      <c r="Q461" s="16"/>
      <c r="R461" s="16"/>
      <c r="S461" s="4"/>
      <c r="U461" s="18"/>
      <c r="V461" s="18"/>
    </row>
    <row r="462" spans="1:22" ht="12" customHeight="1" x14ac:dyDescent="0.2">
      <c r="A462" s="13"/>
      <c r="H462" s="2"/>
      <c r="I462" s="3"/>
      <c r="J462" s="3"/>
      <c r="K462" s="5"/>
      <c r="L462" s="11"/>
      <c r="M462" s="4"/>
      <c r="N462" s="4"/>
      <c r="O462" s="4"/>
      <c r="P462" s="16"/>
      <c r="Q462" s="16"/>
      <c r="R462" s="16"/>
      <c r="S462" s="4"/>
      <c r="U462" s="18"/>
      <c r="V462" s="18"/>
    </row>
    <row r="463" spans="1:22" ht="12" customHeight="1" x14ac:dyDescent="0.2">
      <c r="A463" s="13"/>
      <c r="H463" s="2"/>
      <c r="I463" s="3"/>
      <c r="J463" s="3"/>
      <c r="K463" s="5"/>
      <c r="L463" s="11"/>
      <c r="M463" s="4"/>
      <c r="N463" s="4"/>
      <c r="O463" s="4"/>
      <c r="P463" s="16"/>
      <c r="Q463" s="16"/>
      <c r="R463" s="16"/>
      <c r="S463" s="4"/>
      <c r="U463" s="18"/>
      <c r="V463" s="18"/>
    </row>
    <row r="464" spans="1:22" ht="12" customHeight="1" x14ac:dyDescent="0.2">
      <c r="A464" s="13"/>
      <c r="H464" s="2"/>
      <c r="I464" s="3"/>
      <c r="J464" s="3"/>
      <c r="K464" s="5"/>
      <c r="L464" s="11"/>
      <c r="M464" s="4"/>
      <c r="N464" s="4"/>
      <c r="O464" s="4"/>
      <c r="P464" s="16"/>
      <c r="Q464" s="16"/>
      <c r="R464" s="16"/>
      <c r="S464" s="4"/>
      <c r="U464" s="18"/>
      <c r="V464" s="18"/>
    </row>
    <row r="465" spans="1:22" ht="12" customHeight="1" x14ac:dyDescent="0.2">
      <c r="A465" s="13"/>
      <c r="H465" s="2"/>
      <c r="I465" s="3"/>
      <c r="J465" s="3"/>
      <c r="K465" s="5"/>
      <c r="L465" s="11"/>
      <c r="M465" s="4"/>
      <c r="N465" s="4"/>
      <c r="O465" s="4"/>
      <c r="P465" s="16"/>
      <c r="Q465" s="16"/>
      <c r="R465" s="16"/>
      <c r="S465" s="4"/>
      <c r="U465" s="18"/>
      <c r="V465" s="18"/>
    </row>
    <row r="466" spans="1:22" ht="12" customHeight="1" x14ac:dyDescent="0.2">
      <c r="A466" s="13"/>
      <c r="H466" s="2"/>
      <c r="I466" s="3"/>
      <c r="J466" s="3"/>
      <c r="K466" s="5"/>
      <c r="L466" s="11"/>
      <c r="M466" s="4"/>
      <c r="N466" s="4"/>
      <c r="O466" s="4"/>
      <c r="P466" s="16"/>
      <c r="Q466" s="16"/>
      <c r="R466" s="16"/>
      <c r="S466" s="4"/>
      <c r="U466" s="18"/>
      <c r="V466" s="18"/>
    </row>
    <row r="467" spans="1:22" ht="12" customHeight="1" x14ac:dyDescent="0.2">
      <c r="A467" s="13"/>
      <c r="H467" s="2"/>
      <c r="I467" s="3"/>
      <c r="J467" s="3"/>
      <c r="K467" s="5"/>
      <c r="L467" s="11"/>
      <c r="M467" s="4"/>
      <c r="N467" s="4"/>
      <c r="O467" s="4"/>
      <c r="P467" s="16"/>
      <c r="Q467" s="16"/>
      <c r="R467" s="16"/>
      <c r="S467" s="4"/>
      <c r="U467" s="18"/>
      <c r="V467" s="18"/>
    </row>
    <row r="468" spans="1:22" ht="12" customHeight="1" x14ac:dyDescent="0.2">
      <c r="A468" s="13"/>
      <c r="H468" s="2"/>
      <c r="I468" s="3"/>
      <c r="J468" s="3"/>
      <c r="K468" s="5"/>
      <c r="L468" s="11"/>
      <c r="M468" s="4"/>
      <c r="N468" s="4"/>
      <c r="O468" s="4"/>
      <c r="P468" s="16"/>
      <c r="Q468" s="16"/>
      <c r="R468" s="16"/>
      <c r="S468" s="4"/>
      <c r="U468" s="18"/>
      <c r="V468" s="18"/>
    </row>
    <row r="469" spans="1:22" ht="12" customHeight="1" x14ac:dyDescent="0.2">
      <c r="A469" s="13"/>
      <c r="H469" s="2"/>
      <c r="I469" s="3"/>
      <c r="J469" s="3"/>
      <c r="K469" s="5"/>
      <c r="L469" s="11"/>
      <c r="M469" s="4"/>
      <c r="N469" s="4"/>
      <c r="O469" s="4"/>
      <c r="P469" s="16"/>
      <c r="Q469" s="16"/>
      <c r="R469" s="16"/>
      <c r="S469" s="4"/>
      <c r="U469" s="18"/>
      <c r="V469" s="18"/>
    </row>
    <row r="470" spans="1:22" ht="12" customHeight="1" x14ac:dyDescent="0.2">
      <c r="A470" s="13"/>
      <c r="H470" s="2"/>
      <c r="I470" s="3"/>
      <c r="J470" s="3"/>
      <c r="K470" s="5"/>
      <c r="L470" s="11"/>
      <c r="M470" s="4"/>
      <c r="N470" s="4"/>
      <c r="O470" s="4"/>
      <c r="P470" s="16"/>
      <c r="Q470" s="16"/>
      <c r="R470" s="16"/>
      <c r="S470" s="4"/>
      <c r="U470" s="18"/>
      <c r="V470" s="18"/>
    </row>
    <row r="471" spans="1:22" ht="12" customHeight="1" x14ac:dyDescent="0.2">
      <c r="A471" s="13"/>
      <c r="H471" s="2"/>
      <c r="I471" s="3"/>
      <c r="J471" s="3"/>
      <c r="K471" s="5"/>
      <c r="L471" s="11"/>
      <c r="M471" s="4"/>
      <c r="N471" s="4"/>
      <c r="O471" s="4"/>
      <c r="P471" s="16"/>
      <c r="Q471" s="16"/>
      <c r="R471" s="16"/>
      <c r="S471" s="4"/>
      <c r="U471" s="18"/>
      <c r="V471" s="18"/>
    </row>
    <row r="472" spans="1:22" ht="12" customHeight="1" x14ac:dyDescent="0.2">
      <c r="A472" s="13"/>
      <c r="H472" s="2"/>
      <c r="I472" s="3"/>
      <c r="J472" s="3"/>
      <c r="K472" s="5"/>
      <c r="L472" s="11"/>
      <c r="M472" s="4"/>
      <c r="N472" s="4"/>
      <c r="O472" s="4"/>
      <c r="P472" s="16"/>
      <c r="Q472" s="16"/>
      <c r="R472" s="16"/>
      <c r="S472" s="4"/>
      <c r="U472" s="18"/>
      <c r="V472" s="18"/>
    </row>
    <row r="473" spans="1:22" ht="12" customHeight="1" x14ac:dyDescent="0.2">
      <c r="A473" s="13"/>
      <c r="H473" s="2"/>
      <c r="I473" s="3"/>
      <c r="J473" s="3"/>
      <c r="K473" s="5"/>
      <c r="L473" s="11"/>
      <c r="M473" s="4"/>
      <c r="N473" s="4"/>
      <c r="O473" s="4"/>
      <c r="P473" s="16"/>
      <c r="Q473" s="16"/>
      <c r="R473" s="16"/>
      <c r="S473" s="4"/>
      <c r="U473" s="18"/>
      <c r="V473" s="18"/>
    </row>
    <row r="474" spans="1:22" ht="12" customHeight="1" x14ac:dyDescent="0.2">
      <c r="A474" s="13"/>
      <c r="H474" s="2"/>
      <c r="I474" s="3"/>
      <c r="J474" s="3"/>
      <c r="K474" s="5"/>
      <c r="L474" s="11"/>
      <c r="M474" s="4"/>
      <c r="N474" s="4"/>
      <c r="O474" s="4"/>
      <c r="P474" s="16"/>
      <c r="Q474" s="16"/>
      <c r="R474" s="16"/>
      <c r="S474" s="4"/>
      <c r="U474" s="18"/>
      <c r="V474" s="18"/>
    </row>
    <row r="475" spans="1:22" ht="12" customHeight="1" x14ac:dyDescent="0.2">
      <c r="A475" s="13"/>
      <c r="H475" s="2"/>
      <c r="I475" s="3"/>
      <c r="J475" s="3"/>
      <c r="K475" s="5"/>
      <c r="L475" s="11"/>
      <c r="M475" s="4"/>
      <c r="N475" s="4"/>
      <c r="O475" s="4"/>
      <c r="P475" s="16"/>
      <c r="Q475" s="16"/>
      <c r="R475" s="16"/>
      <c r="S475" s="4"/>
      <c r="U475" s="18"/>
      <c r="V475" s="18"/>
    </row>
    <row r="476" spans="1:22" ht="12" customHeight="1" x14ac:dyDescent="0.2">
      <c r="A476" s="13"/>
      <c r="H476" s="2"/>
      <c r="I476" s="3"/>
      <c r="J476" s="3"/>
      <c r="K476" s="5"/>
      <c r="L476" s="11"/>
      <c r="M476" s="4"/>
      <c r="N476" s="4"/>
      <c r="O476" s="4"/>
      <c r="P476" s="16"/>
      <c r="Q476" s="16"/>
      <c r="R476" s="16"/>
      <c r="S476" s="4"/>
      <c r="U476" s="18"/>
      <c r="V476" s="18"/>
    </row>
    <row r="477" spans="1:22" ht="12" customHeight="1" x14ac:dyDescent="0.2">
      <c r="A477" s="13"/>
      <c r="H477" s="2"/>
      <c r="I477" s="3"/>
      <c r="J477" s="3"/>
      <c r="K477" s="5"/>
      <c r="L477" s="11"/>
      <c r="M477" s="4"/>
      <c r="N477" s="4"/>
      <c r="O477" s="4"/>
      <c r="P477" s="16"/>
      <c r="Q477" s="16"/>
      <c r="R477" s="16"/>
      <c r="S477" s="4"/>
      <c r="U477" s="18"/>
      <c r="V477" s="18"/>
    </row>
    <row r="478" spans="1:22" ht="12" customHeight="1" x14ac:dyDescent="0.2">
      <c r="A478" s="13"/>
      <c r="H478" s="2"/>
      <c r="I478" s="3"/>
      <c r="J478" s="3"/>
      <c r="K478" s="5"/>
      <c r="L478" s="11"/>
      <c r="M478" s="4"/>
      <c r="N478" s="4"/>
      <c r="O478" s="4"/>
      <c r="P478" s="16"/>
      <c r="Q478" s="16"/>
      <c r="R478" s="16"/>
      <c r="S478" s="4"/>
      <c r="U478" s="18"/>
      <c r="V478" s="18"/>
    </row>
    <row r="479" spans="1:22" ht="12" customHeight="1" x14ac:dyDescent="0.2">
      <c r="A479" s="13"/>
      <c r="H479" s="2"/>
      <c r="I479" s="3"/>
      <c r="J479" s="3"/>
      <c r="K479" s="5"/>
      <c r="L479" s="11"/>
      <c r="M479" s="4"/>
      <c r="N479" s="4"/>
      <c r="O479" s="4"/>
      <c r="P479" s="16"/>
      <c r="Q479" s="16"/>
      <c r="R479" s="16"/>
      <c r="S479" s="4"/>
      <c r="U479" s="18"/>
      <c r="V479" s="18"/>
    </row>
    <row r="480" spans="1:22" ht="12" customHeight="1" x14ac:dyDescent="0.2">
      <c r="A480" s="13"/>
      <c r="H480" s="2"/>
      <c r="I480" s="3"/>
      <c r="J480" s="3"/>
      <c r="K480" s="5"/>
      <c r="L480" s="11"/>
      <c r="M480" s="4"/>
      <c r="N480" s="4"/>
      <c r="O480" s="4"/>
      <c r="P480" s="16"/>
      <c r="Q480" s="16"/>
      <c r="R480" s="16"/>
      <c r="S480" s="4"/>
      <c r="U480" s="18"/>
      <c r="V480" s="18"/>
    </row>
    <row r="481" spans="1:22" ht="12" customHeight="1" x14ac:dyDescent="0.2">
      <c r="A481" s="13"/>
      <c r="H481" s="2"/>
      <c r="I481" s="3"/>
      <c r="J481" s="3"/>
      <c r="K481" s="5"/>
      <c r="L481" s="11"/>
      <c r="M481" s="4"/>
      <c r="N481" s="4"/>
      <c r="O481" s="4"/>
      <c r="P481" s="16"/>
      <c r="Q481" s="16"/>
      <c r="R481" s="16"/>
      <c r="S481" s="4"/>
      <c r="U481" s="18"/>
      <c r="V481" s="18"/>
    </row>
    <row r="482" spans="1:22" ht="12" customHeight="1" x14ac:dyDescent="0.2">
      <c r="A482" s="13"/>
      <c r="H482" s="2"/>
      <c r="I482" s="3"/>
      <c r="J482" s="3"/>
      <c r="K482" s="5"/>
      <c r="L482" s="11"/>
      <c r="M482" s="4"/>
      <c r="N482" s="4"/>
      <c r="O482" s="4"/>
      <c r="P482" s="16"/>
      <c r="Q482" s="16"/>
      <c r="R482" s="16"/>
      <c r="S482" s="4"/>
      <c r="U482" s="18"/>
      <c r="V482" s="18"/>
    </row>
    <row r="483" spans="1:22" ht="12" customHeight="1" x14ac:dyDescent="0.2">
      <c r="A483" s="13"/>
      <c r="H483" s="2"/>
      <c r="I483" s="3"/>
      <c r="J483" s="3"/>
      <c r="K483" s="5"/>
      <c r="L483" s="11"/>
      <c r="M483" s="4"/>
      <c r="N483" s="4"/>
      <c r="O483" s="4"/>
      <c r="P483" s="16"/>
      <c r="Q483" s="16"/>
      <c r="R483" s="16"/>
      <c r="S483" s="4"/>
      <c r="U483" s="18"/>
      <c r="V483" s="18"/>
    </row>
    <row r="484" spans="1:22" ht="12" customHeight="1" x14ac:dyDescent="0.2">
      <c r="A484" s="13"/>
      <c r="H484" s="2"/>
      <c r="I484" s="3"/>
      <c r="J484" s="3"/>
      <c r="K484" s="5"/>
      <c r="L484" s="11"/>
      <c r="M484" s="4"/>
      <c r="N484" s="4"/>
      <c r="O484" s="4"/>
      <c r="P484" s="16"/>
      <c r="Q484" s="16"/>
      <c r="R484" s="16"/>
      <c r="S484" s="4"/>
      <c r="U484" s="18"/>
      <c r="V484" s="18"/>
    </row>
    <row r="485" spans="1:22" ht="12" customHeight="1" x14ac:dyDescent="0.2">
      <c r="A485" s="13"/>
      <c r="H485" s="2"/>
      <c r="I485" s="3"/>
      <c r="J485" s="3"/>
      <c r="K485" s="5"/>
      <c r="L485" s="11"/>
      <c r="M485" s="4"/>
      <c r="N485" s="4"/>
      <c r="O485" s="4"/>
      <c r="P485" s="16"/>
      <c r="Q485" s="16"/>
      <c r="R485" s="16"/>
      <c r="S485" s="4"/>
      <c r="U485" s="18"/>
      <c r="V485" s="18"/>
    </row>
    <row r="486" spans="1:22" ht="12" customHeight="1" x14ac:dyDescent="0.2">
      <c r="A486" s="13"/>
      <c r="H486" s="2"/>
      <c r="I486" s="3"/>
      <c r="J486" s="3"/>
      <c r="K486" s="5"/>
      <c r="L486" s="11"/>
      <c r="M486" s="4"/>
      <c r="N486" s="4"/>
      <c r="O486" s="4"/>
      <c r="P486" s="16"/>
      <c r="Q486" s="16"/>
      <c r="R486" s="16"/>
      <c r="S486" s="4"/>
      <c r="U486" s="18"/>
      <c r="V486" s="18"/>
    </row>
    <row r="487" spans="1:22" ht="12" customHeight="1" x14ac:dyDescent="0.2">
      <c r="A487" s="13"/>
      <c r="H487" s="2"/>
      <c r="I487" s="3"/>
      <c r="J487" s="3"/>
      <c r="K487" s="5"/>
      <c r="L487" s="11"/>
      <c r="M487" s="4"/>
      <c r="N487" s="4"/>
      <c r="O487" s="4"/>
      <c r="P487" s="16"/>
      <c r="Q487" s="16"/>
      <c r="R487" s="16"/>
      <c r="S487" s="4"/>
      <c r="U487" s="18"/>
      <c r="V487" s="18"/>
    </row>
    <row r="488" spans="1:22" ht="12" customHeight="1" x14ac:dyDescent="0.2">
      <c r="A488" s="13"/>
      <c r="H488" s="2"/>
      <c r="I488" s="3"/>
      <c r="J488" s="3"/>
      <c r="K488" s="5"/>
      <c r="L488" s="11"/>
      <c r="M488" s="4"/>
      <c r="N488" s="4"/>
      <c r="O488" s="4"/>
      <c r="P488" s="16"/>
      <c r="Q488" s="16"/>
      <c r="R488" s="16"/>
      <c r="S488" s="4"/>
      <c r="U488" s="18"/>
      <c r="V488" s="18"/>
    </row>
    <row r="489" spans="1:22" ht="12" customHeight="1" x14ac:dyDescent="0.2">
      <c r="A489" s="13"/>
      <c r="H489" s="2"/>
      <c r="I489" s="3"/>
      <c r="J489" s="3"/>
      <c r="K489" s="5"/>
      <c r="L489" s="11"/>
      <c r="M489" s="4"/>
      <c r="N489" s="4"/>
      <c r="O489" s="4"/>
      <c r="P489" s="16"/>
      <c r="Q489" s="16"/>
      <c r="R489" s="16"/>
      <c r="S489" s="4"/>
      <c r="U489" s="18"/>
      <c r="V489" s="18"/>
    </row>
    <row r="490" spans="1:22" ht="12" customHeight="1" x14ac:dyDescent="0.2">
      <c r="A490" s="13"/>
      <c r="H490" s="2"/>
      <c r="I490" s="3"/>
      <c r="J490" s="3"/>
      <c r="K490" s="5"/>
      <c r="L490" s="11"/>
      <c r="M490" s="4"/>
      <c r="N490" s="4"/>
      <c r="O490" s="4"/>
      <c r="P490" s="16"/>
      <c r="Q490" s="16"/>
      <c r="R490" s="16"/>
      <c r="S490" s="4"/>
      <c r="U490" s="18"/>
      <c r="V490" s="18"/>
    </row>
    <row r="491" spans="1:22" ht="12" customHeight="1" x14ac:dyDescent="0.2">
      <c r="A491" s="13"/>
      <c r="H491" s="2"/>
      <c r="I491" s="3"/>
      <c r="J491" s="3"/>
      <c r="K491" s="5"/>
      <c r="L491" s="11"/>
      <c r="M491" s="4"/>
      <c r="N491" s="4"/>
      <c r="O491" s="4"/>
      <c r="P491" s="16"/>
      <c r="Q491" s="16"/>
      <c r="R491" s="16"/>
      <c r="S491" s="4"/>
      <c r="U491" s="18"/>
      <c r="V491" s="18"/>
    </row>
    <row r="492" spans="1:22" ht="12" customHeight="1" x14ac:dyDescent="0.2">
      <c r="A492" s="13"/>
      <c r="H492" s="2"/>
      <c r="I492" s="3"/>
      <c r="J492" s="3"/>
      <c r="K492" s="5"/>
      <c r="L492" s="11"/>
      <c r="M492" s="4"/>
      <c r="N492" s="4"/>
      <c r="O492" s="4"/>
      <c r="P492" s="16"/>
      <c r="Q492" s="16"/>
      <c r="R492" s="16"/>
      <c r="S492" s="4"/>
      <c r="U492" s="18"/>
      <c r="V492" s="18"/>
    </row>
    <row r="493" spans="1:22" ht="12" customHeight="1" x14ac:dyDescent="0.2">
      <c r="A493" s="13"/>
      <c r="H493" s="2"/>
      <c r="I493" s="3"/>
      <c r="J493" s="3"/>
      <c r="K493" s="5"/>
      <c r="L493" s="11"/>
      <c r="M493" s="4"/>
      <c r="N493" s="4"/>
      <c r="O493" s="4"/>
      <c r="P493" s="16"/>
      <c r="Q493" s="16"/>
      <c r="R493" s="16"/>
      <c r="S493" s="4"/>
      <c r="U493" s="18"/>
      <c r="V493" s="18"/>
    </row>
    <row r="494" spans="1:22" ht="12" customHeight="1" x14ac:dyDescent="0.2">
      <c r="A494" s="13"/>
      <c r="H494" s="2"/>
      <c r="I494" s="3"/>
      <c r="J494" s="3"/>
      <c r="K494" s="5"/>
      <c r="L494" s="11"/>
      <c r="M494" s="4"/>
      <c r="N494" s="4"/>
      <c r="O494" s="4"/>
      <c r="P494" s="16"/>
      <c r="Q494" s="16"/>
      <c r="R494" s="16"/>
      <c r="S494" s="4"/>
      <c r="U494" s="18"/>
      <c r="V494" s="18"/>
    </row>
    <row r="495" spans="1:22" ht="12" customHeight="1" x14ac:dyDescent="0.2">
      <c r="A495" s="13"/>
      <c r="H495" s="2"/>
      <c r="I495" s="3"/>
      <c r="J495" s="3"/>
      <c r="K495" s="5"/>
      <c r="L495" s="11"/>
      <c r="M495" s="4"/>
      <c r="N495" s="4"/>
      <c r="O495" s="4"/>
      <c r="P495" s="16"/>
      <c r="Q495" s="16"/>
      <c r="R495" s="16"/>
      <c r="S495" s="4"/>
      <c r="U495" s="18"/>
      <c r="V495" s="18"/>
    </row>
    <row r="496" spans="1:22" ht="12" customHeight="1" x14ac:dyDescent="0.2">
      <c r="A496" s="13"/>
      <c r="H496" s="2"/>
      <c r="I496" s="3"/>
      <c r="J496" s="3"/>
      <c r="K496" s="5"/>
      <c r="L496" s="11"/>
      <c r="M496" s="4"/>
      <c r="N496" s="4"/>
      <c r="O496" s="4"/>
      <c r="P496" s="16"/>
      <c r="Q496" s="16"/>
      <c r="R496" s="16"/>
      <c r="S496" s="4"/>
      <c r="U496" s="18"/>
      <c r="V496" s="18"/>
    </row>
    <row r="497" spans="1:22" ht="12" customHeight="1" x14ac:dyDescent="0.2">
      <c r="A497" s="13"/>
      <c r="H497" s="2"/>
      <c r="I497" s="3"/>
      <c r="J497" s="3"/>
      <c r="K497" s="5"/>
      <c r="L497" s="11"/>
      <c r="M497" s="4"/>
      <c r="N497" s="4"/>
      <c r="O497" s="4"/>
      <c r="P497" s="16"/>
      <c r="Q497" s="16"/>
      <c r="R497" s="16"/>
      <c r="S497" s="4"/>
      <c r="U497" s="18"/>
      <c r="V497" s="18"/>
    </row>
    <row r="498" spans="1:22" ht="12" customHeight="1" x14ac:dyDescent="0.2">
      <c r="A498" s="13"/>
      <c r="H498" s="2"/>
      <c r="I498" s="3"/>
      <c r="J498" s="3"/>
      <c r="K498" s="5"/>
      <c r="L498" s="11"/>
      <c r="M498" s="4"/>
      <c r="N498" s="4"/>
      <c r="O498" s="4"/>
      <c r="P498" s="16"/>
      <c r="Q498" s="16"/>
      <c r="R498" s="16"/>
      <c r="S498" s="4"/>
      <c r="U498" s="18"/>
      <c r="V498" s="18"/>
    </row>
    <row r="499" spans="1:22" ht="12" customHeight="1" x14ac:dyDescent="0.2">
      <c r="A499" s="13"/>
      <c r="H499" s="2"/>
      <c r="I499" s="3"/>
      <c r="J499" s="3"/>
      <c r="K499" s="5"/>
      <c r="L499" s="11"/>
      <c r="M499" s="4"/>
      <c r="N499" s="4"/>
      <c r="O499" s="4"/>
      <c r="P499" s="16"/>
      <c r="Q499" s="16"/>
      <c r="R499" s="16"/>
      <c r="S499" s="4"/>
      <c r="U499" s="18"/>
      <c r="V499" s="18"/>
    </row>
    <row r="500" spans="1:22" ht="12" customHeight="1" x14ac:dyDescent="0.2">
      <c r="A500" s="13"/>
      <c r="H500" s="2"/>
      <c r="I500" s="3"/>
      <c r="J500" s="3"/>
      <c r="K500" s="5"/>
      <c r="L500" s="11"/>
      <c r="M500" s="4"/>
      <c r="N500" s="4"/>
      <c r="O500" s="4"/>
      <c r="P500" s="16"/>
      <c r="Q500" s="16"/>
      <c r="R500" s="16"/>
      <c r="S500" s="4"/>
      <c r="U500" s="18"/>
      <c r="V500" s="18"/>
    </row>
    <row r="501" spans="1:22" ht="12" customHeight="1" x14ac:dyDescent="0.2">
      <c r="A501" s="13"/>
      <c r="H501" s="2"/>
      <c r="I501" s="3"/>
      <c r="J501" s="3"/>
      <c r="K501" s="5"/>
      <c r="L501" s="11"/>
      <c r="M501" s="4"/>
      <c r="N501" s="4"/>
      <c r="O501" s="4"/>
      <c r="P501" s="16"/>
      <c r="Q501" s="16"/>
      <c r="R501" s="16"/>
      <c r="S501" s="4"/>
      <c r="U501" s="18"/>
      <c r="V501" s="18"/>
    </row>
    <row r="502" spans="1:22" ht="12" customHeight="1" x14ac:dyDescent="0.2">
      <c r="A502" s="13"/>
      <c r="H502" s="2"/>
      <c r="I502" s="3"/>
      <c r="J502" s="3"/>
      <c r="K502" s="5"/>
      <c r="L502" s="11"/>
      <c r="M502" s="4"/>
      <c r="N502" s="4"/>
      <c r="O502" s="4"/>
      <c r="P502" s="16"/>
      <c r="Q502" s="16"/>
      <c r="R502" s="16"/>
      <c r="S502" s="4"/>
      <c r="U502" s="18"/>
      <c r="V502" s="18"/>
    </row>
    <row r="503" spans="1:22" ht="12" customHeight="1" x14ac:dyDescent="0.2">
      <c r="A503" s="13"/>
      <c r="H503" s="2"/>
      <c r="I503" s="3"/>
      <c r="J503" s="3"/>
      <c r="K503" s="5"/>
      <c r="L503" s="11"/>
      <c r="M503" s="4"/>
      <c r="N503" s="4"/>
      <c r="O503" s="4"/>
      <c r="P503" s="16"/>
      <c r="Q503" s="16"/>
      <c r="R503" s="16"/>
      <c r="S503" s="4"/>
      <c r="U503" s="18"/>
      <c r="V503" s="18"/>
    </row>
    <row r="504" spans="1:22" ht="12" customHeight="1" x14ac:dyDescent="0.2">
      <c r="A504" s="13"/>
      <c r="H504" s="2"/>
      <c r="I504" s="3"/>
      <c r="J504" s="3"/>
      <c r="K504" s="5"/>
      <c r="L504" s="11"/>
      <c r="M504" s="4"/>
      <c r="N504" s="4"/>
      <c r="O504" s="4"/>
      <c r="P504" s="16"/>
      <c r="Q504" s="16"/>
      <c r="R504" s="16"/>
      <c r="S504" s="4"/>
      <c r="U504" s="18"/>
      <c r="V504" s="18"/>
    </row>
    <row r="505" spans="1:22" ht="12" customHeight="1" x14ac:dyDescent="0.2">
      <c r="A505" s="13"/>
      <c r="H505" s="2"/>
      <c r="I505" s="3"/>
      <c r="J505" s="3"/>
      <c r="K505" s="5"/>
      <c r="L505" s="11"/>
      <c r="M505" s="4"/>
      <c r="N505" s="4"/>
      <c r="O505" s="4"/>
      <c r="P505" s="16"/>
      <c r="Q505" s="16"/>
      <c r="R505" s="16"/>
      <c r="S505" s="4"/>
      <c r="U505" s="18"/>
      <c r="V505" s="18"/>
    </row>
    <row r="506" spans="1:22" ht="12" customHeight="1" x14ac:dyDescent="0.2">
      <c r="A506" s="13"/>
      <c r="H506" s="2"/>
      <c r="I506" s="3"/>
      <c r="J506" s="3"/>
      <c r="K506" s="5"/>
      <c r="L506" s="11"/>
      <c r="M506" s="4"/>
      <c r="N506" s="4"/>
      <c r="O506" s="4"/>
      <c r="P506" s="16"/>
      <c r="Q506" s="16"/>
      <c r="R506" s="16"/>
      <c r="S506" s="4"/>
      <c r="U506" s="18"/>
      <c r="V506" s="18"/>
    </row>
    <row r="507" spans="1:22" ht="12" customHeight="1" x14ac:dyDescent="0.2">
      <c r="A507" s="13"/>
      <c r="H507" s="2"/>
      <c r="I507" s="3"/>
      <c r="J507" s="3"/>
      <c r="K507" s="5"/>
      <c r="L507" s="11"/>
      <c r="M507" s="4"/>
      <c r="N507" s="4"/>
      <c r="O507" s="4"/>
      <c r="P507" s="16"/>
      <c r="Q507" s="16"/>
      <c r="R507" s="16"/>
      <c r="S507" s="4"/>
      <c r="U507" s="18"/>
      <c r="V507" s="18"/>
    </row>
    <row r="508" spans="1:22" ht="12" customHeight="1" x14ac:dyDescent="0.2">
      <c r="A508" s="13"/>
      <c r="H508" s="2"/>
      <c r="I508" s="3"/>
      <c r="J508" s="3"/>
      <c r="K508" s="5"/>
      <c r="L508" s="11"/>
      <c r="M508" s="4"/>
      <c r="N508" s="4"/>
      <c r="O508" s="4"/>
      <c r="P508" s="16"/>
      <c r="Q508" s="16"/>
      <c r="R508" s="16"/>
      <c r="S508" s="4"/>
      <c r="U508" s="18"/>
      <c r="V508" s="18"/>
    </row>
    <row r="509" spans="1:22" ht="12" customHeight="1" x14ac:dyDescent="0.2">
      <c r="A509" s="13"/>
      <c r="H509" s="2"/>
      <c r="I509" s="3"/>
      <c r="J509" s="3"/>
      <c r="K509" s="5"/>
      <c r="L509" s="11"/>
      <c r="M509" s="4"/>
      <c r="N509" s="4"/>
      <c r="O509" s="4"/>
      <c r="P509" s="16"/>
      <c r="Q509" s="16"/>
      <c r="R509" s="16"/>
      <c r="S509" s="4"/>
      <c r="U509" s="18"/>
      <c r="V509" s="18"/>
    </row>
    <row r="510" spans="1:22" ht="12" customHeight="1" x14ac:dyDescent="0.2">
      <c r="A510" s="13"/>
      <c r="H510" s="2"/>
      <c r="I510" s="3"/>
      <c r="J510" s="3"/>
      <c r="K510" s="5"/>
      <c r="L510" s="11"/>
      <c r="M510" s="4"/>
      <c r="N510" s="4"/>
      <c r="O510" s="4"/>
      <c r="P510" s="16"/>
      <c r="Q510" s="16"/>
      <c r="R510" s="16"/>
      <c r="S510" s="4"/>
      <c r="U510" s="18"/>
      <c r="V510" s="18"/>
    </row>
    <row r="511" spans="1:22" ht="12" customHeight="1" x14ac:dyDescent="0.2">
      <c r="A511" s="13"/>
      <c r="H511" s="2"/>
      <c r="I511" s="3"/>
      <c r="J511" s="3"/>
      <c r="K511" s="5"/>
      <c r="L511" s="11"/>
      <c r="M511" s="4"/>
      <c r="N511" s="4"/>
      <c r="O511" s="4"/>
      <c r="P511" s="16"/>
      <c r="Q511" s="16"/>
      <c r="R511" s="16"/>
      <c r="S511" s="4"/>
      <c r="U511" s="18"/>
      <c r="V511" s="18"/>
    </row>
    <row r="512" spans="1:22" ht="12" customHeight="1" x14ac:dyDescent="0.2">
      <c r="A512" s="13"/>
      <c r="H512" s="2"/>
      <c r="I512" s="3"/>
      <c r="J512" s="3"/>
      <c r="K512" s="5"/>
      <c r="L512" s="11"/>
      <c r="M512" s="4"/>
      <c r="N512" s="4"/>
      <c r="O512" s="4"/>
      <c r="P512" s="16"/>
      <c r="Q512" s="16"/>
      <c r="R512" s="16"/>
      <c r="S512" s="4"/>
      <c r="U512" s="18"/>
      <c r="V512" s="18"/>
    </row>
    <row r="513" spans="1:22" ht="12" customHeight="1" x14ac:dyDescent="0.2">
      <c r="A513" s="13"/>
      <c r="H513" s="2"/>
      <c r="I513" s="3"/>
      <c r="J513" s="3"/>
      <c r="K513" s="5"/>
      <c r="L513" s="11"/>
      <c r="M513" s="4"/>
      <c r="N513" s="4"/>
      <c r="O513" s="4"/>
      <c r="P513" s="16"/>
      <c r="Q513" s="16"/>
      <c r="R513" s="16"/>
      <c r="S513" s="4"/>
      <c r="U513" s="18"/>
      <c r="V513" s="18"/>
    </row>
    <row r="514" spans="1:22" ht="12" customHeight="1" x14ac:dyDescent="0.2">
      <c r="A514" s="13"/>
      <c r="H514" s="2"/>
      <c r="I514" s="3"/>
      <c r="J514" s="3"/>
      <c r="K514" s="5"/>
      <c r="L514" s="11"/>
      <c r="M514" s="4"/>
      <c r="N514" s="4"/>
      <c r="O514" s="4"/>
      <c r="P514" s="16"/>
      <c r="Q514" s="16"/>
      <c r="R514" s="16"/>
      <c r="S514" s="4"/>
      <c r="U514" s="18"/>
      <c r="V514" s="18"/>
    </row>
    <row r="515" spans="1:22" ht="12" customHeight="1" x14ac:dyDescent="0.2">
      <c r="A515" s="13"/>
      <c r="H515" s="2"/>
      <c r="I515" s="3"/>
      <c r="J515" s="3"/>
      <c r="K515" s="5"/>
      <c r="L515" s="11"/>
      <c r="M515" s="4"/>
      <c r="N515" s="4"/>
      <c r="O515" s="4"/>
      <c r="P515" s="16"/>
      <c r="Q515" s="16"/>
      <c r="R515" s="16"/>
      <c r="S515" s="4"/>
      <c r="U515" s="18"/>
      <c r="V515" s="18"/>
    </row>
    <row r="516" spans="1:22" ht="12" customHeight="1" x14ac:dyDescent="0.2">
      <c r="A516" s="13"/>
      <c r="H516" s="2"/>
      <c r="I516" s="3"/>
      <c r="J516" s="3"/>
      <c r="K516" s="5"/>
      <c r="L516" s="11"/>
      <c r="M516" s="4"/>
      <c r="N516" s="4"/>
      <c r="O516" s="4"/>
      <c r="P516" s="16"/>
      <c r="Q516" s="16"/>
      <c r="R516" s="16"/>
      <c r="S516" s="4"/>
      <c r="U516" s="18"/>
      <c r="V516" s="18"/>
    </row>
    <row r="517" spans="1:22" ht="12" customHeight="1" x14ac:dyDescent="0.2">
      <c r="A517" s="13"/>
      <c r="H517" s="2"/>
      <c r="I517" s="3"/>
      <c r="J517" s="3"/>
      <c r="K517" s="5"/>
      <c r="L517" s="11"/>
      <c r="M517" s="4"/>
      <c r="N517" s="4"/>
      <c r="O517" s="4"/>
      <c r="P517" s="16"/>
      <c r="Q517" s="16"/>
      <c r="R517" s="16"/>
      <c r="S517" s="4"/>
      <c r="U517" s="18"/>
      <c r="V517" s="18"/>
    </row>
    <row r="518" spans="1:22" ht="12" customHeight="1" x14ac:dyDescent="0.2">
      <c r="A518" s="13"/>
      <c r="H518" s="2"/>
      <c r="I518" s="3"/>
      <c r="J518" s="3"/>
      <c r="K518" s="5"/>
      <c r="L518" s="11"/>
      <c r="M518" s="4"/>
      <c r="N518" s="4"/>
      <c r="O518" s="4"/>
      <c r="P518" s="16"/>
      <c r="Q518" s="16"/>
      <c r="R518" s="16"/>
      <c r="S518" s="4"/>
      <c r="U518" s="18"/>
      <c r="V518" s="18"/>
    </row>
    <row r="519" spans="1:22" ht="12" customHeight="1" x14ac:dyDescent="0.2">
      <c r="A519" s="13"/>
      <c r="H519" s="2"/>
      <c r="I519" s="3"/>
      <c r="J519" s="3"/>
      <c r="K519" s="5"/>
      <c r="L519" s="11"/>
      <c r="M519" s="4"/>
      <c r="N519" s="4"/>
      <c r="O519" s="4"/>
      <c r="P519" s="16"/>
      <c r="Q519" s="16"/>
      <c r="R519" s="16"/>
      <c r="S519" s="4"/>
      <c r="U519" s="18"/>
      <c r="V519" s="18"/>
    </row>
    <row r="520" spans="1:22" ht="12" customHeight="1" x14ac:dyDescent="0.2">
      <c r="A520" s="13"/>
      <c r="I520" s="3"/>
      <c r="J520" s="3"/>
      <c r="K520" s="5"/>
      <c r="L520" s="11"/>
      <c r="M520" s="4"/>
      <c r="N520" s="4"/>
      <c r="O520" s="4"/>
      <c r="P520" s="16"/>
      <c r="Q520" s="16"/>
      <c r="R520" s="16"/>
      <c r="S520" s="4"/>
      <c r="U520" s="18"/>
      <c r="V520" s="18"/>
    </row>
    <row r="521" spans="1:22" ht="12" customHeight="1" x14ac:dyDescent="0.2">
      <c r="A521" s="13"/>
      <c r="H521" s="2"/>
      <c r="I521" s="3"/>
      <c r="J521" s="3"/>
      <c r="K521" s="5"/>
      <c r="L521" s="11"/>
      <c r="M521" s="4"/>
      <c r="N521" s="4"/>
      <c r="O521" s="4"/>
      <c r="P521" s="16"/>
      <c r="Q521" s="16"/>
      <c r="R521" s="16"/>
      <c r="S521" s="4"/>
      <c r="U521" s="18"/>
      <c r="V521" s="18"/>
    </row>
    <row r="522" spans="1:22" ht="12" customHeight="1" x14ac:dyDescent="0.2">
      <c r="A522" s="13"/>
      <c r="H522" s="2"/>
      <c r="I522" s="3"/>
      <c r="J522" s="3"/>
      <c r="K522" s="5"/>
      <c r="L522" s="11"/>
      <c r="M522" s="4"/>
      <c r="N522" s="4"/>
      <c r="O522" s="4"/>
      <c r="P522" s="16"/>
      <c r="Q522" s="16"/>
      <c r="R522" s="16"/>
      <c r="S522" s="4"/>
      <c r="U522" s="18"/>
      <c r="V522" s="18"/>
    </row>
    <row r="523" spans="1:22" ht="12" customHeight="1" x14ac:dyDescent="0.2">
      <c r="A523" s="13"/>
      <c r="H523" s="2"/>
      <c r="I523" s="3"/>
      <c r="J523" s="3"/>
      <c r="K523" s="5"/>
      <c r="L523" s="11"/>
      <c r="M523" s="4"/>
      <c r="N523" s="4"/>
      <c r="O523" s="4"/>
      <c r="P523" s="16"/>
      <c r="Q523" s="16"/>
      <c r="R523" s="16"/>
      <c r="S523" s="4"/>
      <c r="U523" s="18"/>
      <c r="V523" s="18"/>
    </row>
    <row r="524" spans="1:22" ht="12" customHeight="1" x14ac:dyDescent="0.2">
      <c r="A524" s="13"/>
      <c r="H524" s="2"/>
      <c r="I524" s="3"/>
      <c r="J524" s="3"/>
      <c r="K524" s="5"/>
      <c r="L524" s="11"/>
      <c r="M524" s="4"/>
      <c r="N524" s="4"/>
      <c r="O524" s="4"/>
      <c r="P524" s="16"/>
      <c r="Q524" s="16"/>
      <c r="R524" s="16"/>
      <c r="S524" s="4"/>
      <c r="U524" s="18"/>
      <c r="V524" s="18"/>
    </row>
    <row r="525" spans="1:22" ht="12" customHeight="1" x14ac:dyDescent="0.2">
      <c r="A525" s="13"/>
      <c r="H525" s="2"/>
      <c r="I525" s="3"/>
      <c r="J525" s="3"/>
      <c r="K525" s="5"/>
      <c r="L525" s="11"/>
      <c r="M525" s="4"/>
      <c r="N525" s="4"/>
      <c r="O525" s="4"/>
      <c r="P525" s="16"/>
      <c r="Q525" s="16"/>
      <c r="R525" s="16"/>
      <c r="S525" s="4"/>
      <c r="U525" s="18"/>
      <c r="V525" s="18"/>
    </row>
    <row r="526" spans="1:22" ht="12" customHeight="1" x14ac:dyDescent="0.2">
      <c r="A526" s="13"/>
      <c r="H526" s="2"/>
      <c r="I526" s="3"/>
      <c r="J526" s="3"/>
      <c r="K526" s="5"/>
      <c r="L526" s="11"/>
      <c r="M526" s="4"/>
      <c r="N526" s="4"/>
      <c r="O526" s="4"/>
      <c r="P526" s="16"/>
      <c r="Q526" s="16"/>
      <c r="R526" s="16"/>
      <c r="S526" s="4"/>
      <c r="U526" s="18"/>
      <c r="V526" s="18"/>
    </row>
    <row r="527" spans="1:22" ht="12" customHeight="1" x14ac:dyDescent="0.2">
      <c r="A527" s="13"/>
      <c r="H527" s="2"/>
      <c r="I527" s="3"/>
      <c r="J527" s="3"/>
      <c r="K527" s="5"/>
      <c r="L527" s="11"/>
      <c r="M527" s="4"/>
      <c r="N527" s="4"/>
      <c r="O527" s="4"/>
      <c r="P527" s="16"/>
      <c r="Q527" s="16"/>
      <c r="R527" s="16"/>
      <c r="S527" s="4"/>
      <c r="U527" s="18"/>
      <c r="V527" s="18"/>
    </row>
    <row r="528" spans="1:22" ht="12" customHeight="1" x14ac:dyDescent="0.2">
      <c r="A528" s="13"/>
      <c r="H528" s="2"/>
      <c r="I528" s="3"/>
      <c r="J528" s="3"/>
      <c r="K528" s="5"/>
      <c r="L528" s="11"/>
      <c r="M528" s="4"/>
      <c r="N528" s="4"/>
      <c r="O528" s="4"/>
      <c r="P528" s="16"/>
      <c r="Q528" s="16"/>
      <c r="R528" s="16"/>
      <c r="S528" s="4"/>
      <c r="U528" s="18"/>
      <c r="V528" s="18"/>
    </row>
    <row r="529" spans="1:22" ht="12" customHeight="1" x14ac:dyDescent="0.2">
      <c r="A529" s="13"/>
      <c r="H529" s="2"/>
      <c r="I529" s="3"/>
      <c r="J529" s="3"/>
      <c r="K529" s="5"/>
      <c r="L529" s="11"/>
      <c r="M529" s="4"/>
      <c r="N529" s="4"/>
      <c r="O529" s="4"/>
      <c r="P529" s="16"/>
      <c r="Q529" s="16"/>
      <c r="R529" s="16"/>
      <c r="S529" s="4"/>
      <c r="U529" s="18"/>
      <c r="V529" s="18"/>
    </row>
    <row r="530" spans="1:22" ht="12" customHeight="1" x14ac:dyDescent="0.2">
      <c r="A530" s="13"/>
      <c r="H530" s="2"/>
      <c r="I530" s="3"/>
      <c r="J530" s="3"/>
      <c r="K530" s="5"/>
      <c r="L530" s="11"/>
      <c r="M530" s="4"/>
      <c r="N530" s="4"/>
      <c r="O530" s="4"/>
      <c r="P530" s="16"/>
      <c r="Q530" s="16"/>
      <c r="R530" s="16"/>
      <c r="S530" s="4"/>
      <c r="U530" s="18"/>
      <c r="V530" s="18"/>
    </row>
    <row r="531" spans="1:22" ht="12" customHeight="1" x14ac:dyDescent="0.2">
      <c r="A531" s="13"/>
      <c r="H531" s="2"/>
      <c r="I531" s="3"/>
      <c r="J531" s="3"/>
      <c r="K531" s="5"/>
      <c r="L531" s="11"/>
      <c r="M531" s="4"/>
      <c r="N531" s="4"/>
      <c r="O531" s="4"/>
      <c r="P531" s="16"/>
      <c r="Q531" s="16"/>
      <c r="R531" s="16"/>
      <c r="S531" s="4"/>
      <c r="U531" s="18"/>
      <c r="V531" s="18"/>
    </row>
    <row r="532" spans="1:22" ht="12" customHeight="1" x14ac:dyDescent="0.2">
      <c r="A532" s="13"/>
      <c r="H532" s="2"/>
      <c r="I532" s="3"/>
      <c r="J532" s="3"/>
      <c r="K532" s="5"/>
      <c r="L532" s="11"/>
      <c r="M532" s="4"/>
      <c r="N532" s="4"/>
      <c r="O532" s="4"/>
      <c r="P532" s="16"/>
      <c r="Q532" s="16"/>
      <c r="R532" s="16"/>
      <c r="S532" s="4"/>
      <c r="U532" s="18"/>
      <c r="V532" s="18"/>
    </row>
    <row r="533" spans="1:22" ht="12" customHeight="1" x14ac:dyDescent="0.2">
      <c r="A533" s="13"/>
      <c r="H533" s="2"/>
      <c r="I533" s="3"/>
      <c r="J533" s="3"/>
      <c r="K533" s="5"/>
      <c r="L533" s="11"/>
      <c r="M533" s="4"/>
      <c r="N533" s="4"/>
      <c r="O533" s="4"/>
      <c r="P533" s="16"/>
      <c r="Q533" s="16"/>
      <c r="R533" s="16"/>
      <c r="S533" s="4"/>
      <c r="U533" s="18"/>
      <c r="V533" s="18"/>
    </row>
    <row r="534" spans="1:22" ht="12" customHeight="1" x14ac:dyDescent="0.2">
      <c r="A534" s="13"/>
      <c r="H534" s="2"/>
      <c r="I534" s="3"/>
      <c r="J534" s="3"/>
      <c r="K534" s="5"/>
      <c r="L534" s="11"/>
      <c r="M534" s="4"/>
      <c r="N534" s="4"/>
      <c r="O534" s="4"/>
      <c r="P534" s="16"/>
      <c r="Q534" s="16"/>
      <c r="R534" s="16"/>
      <c r="S534" s="4"/>
      <c r="U534" s="18"/>
      <c r="V534" s="18"/>
    </row>
    <row r="535" spans="1:22" ht="12" customHeight="1" x14ac:dyDescent="0.2">
      <c r="A535" s="13"/>
      <c r="H535" s="2"/>
      <c r="I535" s="3"/>
      <c r="J535" s="3"/>
      <c r="K535" s="5"/>
      <c r="L535" s="11"/>
      <c r="M535" s="4"/>
      <c r="N535" s="4"/>
      <c r="O535" s="4"/>
      <c r="P535" s="16"/>
      <c r="Q535" s="16"/>
      <c r="R535" s="16"/>
      <c r="S535" s="4"/>
      <c r="U535" s="18"/>
      <c r="V535" s="18"/>
    </row>
    <row r="536" spans="1:22" ht="12" customHeight="1" x14ac:dyDescent="0.2">
      <c r="A536" s="13"/>
      <c r="H536" s="2"/>
      <c r="I536" s="3"/>
      <c r="J536" s="3"/>
      <c r="K536" s="5"/>
      <c r="L536" s="11"/>
      <c r="M536" s="4"/>
      <c r="N536" s="4"/>
      <c r="O536" s="4"/>
      <c r="P536" s="16"/>
      <c r="Q536" s="16"/>
      <c r="R536" s="16"/>
      <c r="S536" s="4"/>
      <c r="U536" s="18"/>
      <c r="V536" s="18"/>
    </row>
    <row r="537" spans="1:22" ht="12" customHeight="1" x14ac:dyDescent="0.2">
      <c r="A537" s="13"/>
      <c r="H537" s="2"/>
      <c r="I537" s="3"/>
      <c r="J537" s="3"/>
      <c r="K537" s="5"/>
      <c r="L537" s="11"/>
      <c r="M537" s="4"/>
      <c r="N537" s="4"/>
      <c r="O537" s="4"/>
      <c r="P537" s="16"/>
      <c r="Q537" s="16"/>
      <c r="R537" s="16"/>
      <c r="S537" s="4"/>
      <c r="U537" s="18"/>
      <c r="V537" s="18"/>
    </row>
    <row r="538" spans="1:22" ht="12" customHeight="1" x14ac:dyDescent="0.2">
      <c r="A538" s="13"/>
      <c r="H538" s="2"/>
      <c r="I538" s="3"/>
      <c r="J538" s="3"/>
      <c r="K538" s="5"/>
      <c r="L538" s="11"/>
      <c r="M538" s="4"/>
      <c r="N538" s="4"/>
      <c r="O538" s="4"/>
      <c r="P538" s="16"/>
      <c r="Q538" s="16"/>
      <c r="R538" s="16"/>
      <c r="S538" s="4"/>
      <c r="U538" s="18"/>
      <c r="V538" s="18"/>
    </row>
    <row r="539" spans="1:22" ht="12" customHeight="1" x14ac:dyDescent="0.2">
      <c r="A539" s="13"/>
      <c r="H539" s="2"/>
      <c r="I539" s="3"/>
      <c r="J539" s="3"/>
      <c r="K539" s="5"/>
      <c r="L539" s="11"/>
      <c r="M539" s="4"/>
      <c r="N539" s="4"/>
      <c r="O539" s="4"/>
      <c r="P539" s="16"/>
      <c r="Q539" s="16"/>
      <c r="R539" s="16"/>
      <c r="S539" s="4"/>
      <c r="U539" s="18"/>
      <c r="V539" s="18"/>
    </row>
    <row r="540" spans="1:22" ht="12" customHeight="1" x14ac:dyDescent="0.2">
      <c r="A540" s="13"/>
      <c r="H540" s="2"/>
      <c r="I540" s="3"/>
      <c r="J540" s="3"/>
      <c r="K540" s="5"/>
      <c r="L540" s="11"/>
      <c r="M540" s="4"/>
      <c r="N540" s="4"/>
      <c r="O540" s="4"/>
      <c r="P540" s="16"/>
      <c r="Q540" s="16"/>
      <c r="R540" s="16"/>
      <c r="S540" s="4"/>
      <c r="U540" s="18"/>
      <c r="V540" s="18"/>
    </row>
    <row r="541" spans="1:22" ht="12" customHeight="1" x14ac:dyDescent="0.2">
      <c r="A541" s="13"/>
      <c r="H541" s="2"/>
      <c r="I541" s="3"/>
      <c r="J541" s="3"/>
      <c r="K541" s="5"/>
      <c r="L541" s="11"/>
      <c r="M541" s="4"/>
      <c r="N541" s="4"/>
      <c r="O541" s="4"/>
      <c r="P541" s="16"/>
      <c r="Q541" s="16"/>
      <c r="R541" s="16"/>
      <c r="S541" s="4"/>
      <c r="U541" s="18"/>
      <c r="V541" s="18"/>
    </row>
    <row r="542" spans="1:22" ht="12" customHeight="1" x14ac:dyDescent="0.2">
      <c r="A542" s="13"/>
      <c r="H542" s="2"/>
      <c r="I542" s="3"/>
      <c r="J542" s="3"/>
      <c r="K542" s="5"/>
      <c r="L542" s="11"/>
      <c r="M542" s="4"/>
      <c r="N542" s="4"/>
      <c r="O542" s="4"/>
      <c r="P542" s="16"/>
      <c r="Q542" s="16"/>
      <c r="R542" s="16"/>
      <c r="S542" s="4"/>
      <c r="U542" s="18"/>
      <c r="V542" s="18"/>
    </row>
    <row r="543" spans="1:22" ht="12" customHeight="1" x14ac:dyDescent="0.2">
      <c r="A543" s="13"/>
      <c r="H543" s="2"/>
      <c r="I543" s="3"/>
      <c r="J543" s="3"/>
      <c r="K543" s="5"/>
      <c r="L543" s="11"/>
      <c r="M543" s="4"/>
      <c r="N543" s="4"/>
      <c r="O543" s="4"/>
      <c r="P543" s="16"/>
      <c r="Q543" s="16"/>
      <c r="R543" s="16"/>
      <c r="S543" s="4"/>
      <c r="U543" s="18"/>
      <c r="V543" s="18"/>
    </row>
    <row r="544" spans="1:22" ht="12" customHeight="1" x14ac:dyDescent="0.2">
      <c r="A544" s="13"/>
      <c r="H544" s="2"/>
      <c r="I544" s="3"/>
      <c r="J544" s="3"/>
      <c r="K544" s="5"/>
      <c r="L544" s="11"/>
      <c r="M544" s="4"/>
      <c r="N544" s="4"/>
      <c r="O544" s="4"/>
      <c r="P544" s="16"/>
      <c r="Q544" s="16"/>
      <c r="R544" s="16"/>
      <c r="S544" s="4"/>
      <c r="U544" s="18"/>
      <c r="V544" s="18"/>
    </row>
    <row r="545" spans="1:22" ht="12" customHeight="1" x14ac:dyDescent="0.2">
      <c r="A545" s="13"/>
      <c r="H545" s="2"/>
      <c r="I545" s="3"/>
      <c r="J545" s="3"/>
      <c r="K545" s="5"/>
      <c r="L545" s="11"/>
      <c r="M545" s="4"/>
      <c r="N545" s="4"/>
      <c r="O545" s="4"/>
      <c r="P545" s="16"/>
      <c r="Q545" s="16"/>
      <c r="R545" s="16"/>
      <c r="S545" s="4"/>
      <c r="U545" s="18"/>
      <c r="V545" s="18"/>
    </row>
    <row r="546" spans="1:22" ht="12" customHeight="1" x14ac:dyDescent="0.2">
      <c r="A546" s="13"/>
      <c r="H546" s="2"/>
      <c r="I546" s="3"/>
      <c r="J546" s="3"/>
      <c r="K546" s="5"/>
      <c r="L546" s="11"/>
      <c r="M546" s="4"/>
      <c r="N546" s="4"/>
      <c r="O546" s="4"/>
      <c r="P546" s="16"/>
      <c r="Q546" s="16"/>
      <c r="R546" s="16"/>
      <c r="S546" s="4"/>
      <c r="U546" s="18"/>
      <c r="V546" s="18"/>
    </row>
    <row r="547" spans="1:22" ht="12" customHeight="1" x14ac:dyDescent="0.2">
      <c r="A547" s="13"/>
      <c r="H547" s="2"/>
      <c r="I547" s="3"/>
      <c r="J547" s="3"/>
      <c r="K547" s="5"/>
      <c r="L547" s="11"/>
      <c r="M547" s="4"/>
      <c r="N547" s="4"/>
      <c r="O547" s="4"/>
      <c r="P547" s="16"/>
      <c r="Q547" s="16"/>
      <c r="R547" s="16"/>
      <c r="S547" s="4"/>
      <c r="U547" s="18"/>
      <c r="V547" s="18"/>
    </row>
    <row r="548" spans="1:22" ht="12" customHeight="1" x14ac:dyDescent="0.2">
      <c r="A548" s="13"/>
      <c r="I548" s="3"/>
      <c r="J548" s="3"/>
      <c r="K548" s="5"/>
      <c r="L548" s="11"/>
      <c r="M548" s="4"/>
      <c r="N548" s="4"/>
      <c r="O548" s="4"/>
      <c r="P548" s="16"/>
      <c r="Q548" s="16"/>
      <c r="R548" s="16"/>
      <c r="S548" s="4"/>
      <c r="U548" s="18"/>
      <c r="V548" s="18"/>
    </row>
    <row r="549" spans="1:22" ht="12" customHeight="1" x14ac:dyDescent="0.2">
      <c r="A549" s="13"/>
      <c r="H549" s="2"/>
      <c r="I549" s="3"/>
      <c r="J549" s="3"/>
      <c r="K549" s="5"/>
      <c r="L549" s="11"/>
      <c r="M549" s="4"/>
      <c r="N549" s="4"/>
      <c r="O549" s="4"/>
      <c r="P549" s="16"/>
      <c r="Q549" s="16"/>
      <c r="R549" s="16"/>
      <c r="S549" s="4"/>
      <c r="U549" s="18"/>
      <c r="V549" s="18"/>
    </row>
    <row r="550" spans="1:22" ht="12" customHeight="1" x14ac:dyDescent="0.2">
      <c r="A550" s="13"/>
      <c r="H550" s="2"/>
      <c r="I550" s="3"/>
      <c r="J550" s="3"/>
      <c r="K550" s="5"/>
      <c r="L550" s="11"/>
      <c r="M550" s="4"/>
      <c r="N550" s="4"/>
      <c r="O550" s="4"/>
      <c r="P550" s="16"/>
      <c r="Q550" s="16"/>
      <c r="R550" s="16"/>
      <c r="S550" s="4"/>
      <c r="U550" s="18"/>
      <c r="V550" s="18"/>
    </row>
    <row r="551" spans="1:22" ht="12" customHeight="1" x14ac:dyDescent="0.2">
      <c r="A551" s="13"/>
      <c r="H551" s="2"/>
      <c r="I551" s="3"/>
      <c r="J551" s="3"/>
      <c r="K551" s="5"/>
      <c r="L551" s="11"/>
      <c r="M551" s="4"/>
      <c r="N551" s="4"/>
      <c r="O551" s="4"/>
      <c r="P551" s="16"/>
      <c r="Q551" s="16"/>
      <c r="R551" s="16"/>
      <c r="S551" s="4"/>
      <c r="U551" s="18"/>
      <c r="V551" s="18"/>
    </row>
    <row r="552" spans="1:22" ht="12" customHeight="1" x14ac:dyDescent="0.2">
      <c r="A552" s="13"/>
      <c r="H552" s="2"/>
      <c r="I552" s="3"/>
      <c r="J552" s="3"/>
      <c r="K552" s="5"/>
      <c r="L552" s="11"/>
      <c r="M552" s="4"/>
      <c r="N552" s="4"/>
      <c r="O552" s="4"/>
      <c r="P552" s="16"/>
      <c r="Q552" s="16"/>
      <c r="R552" s="16"/>
      <c r="S552" s="4"/>
      <c r="U552" s="18"/>
      <c r="V552" s="18"/>
    </row>
    <row r="553" spans="1:22" ht="12" customHeight="1" x14ac:dyDescent="0.2">
      <c r="A553" s="13"/>
      <c r="H553" s="2"/>
      <c r="I553" s="3"/>
      <c r="J553" s="3"/>
      <c r="K553" s="5"/>
      <c r="L553" s="11"/>
      <c r="M553" s="4"/>
      <c r="N553" s="4"/>
      <c r="O553" s="4"/>
      <c r="P553" s="16"/>
      <c r="Q553" s="16"/>
      <c r="R553" s="16"/>
      <c r="S553" s="4"/>
      <c r="U553" s="18"/>
      <c r="V553" s="18"/>
    </row>
    <row r="554" spans="1:22" ht="12" customHeight="1" x14ac:dyDescent="0.2">
      <c r="A554" s="13"/>
      <c r="H554" s="2"/>
      <c r="I554" s="3"/>
      <c r="J554" s="3"/>
      <c r="K554" s="5"/>
      <c r="L554" s="11"/>
      <c r="M554" s="4"/>
      <c r="N554" s="4"/>
      <c r="O554" s="4"/>
      <c r="P554" s="16"/>
      <c r="Q554" s="16"/>
      <c r="R554" s="16"/>
      <c r="S554" s="4"/>
      <c r="U554" s="18"/>
      <c r="V554" s="18"/>
    </row>
    <row r="555" spans="1:22" ht="12" customHeight="1" x14ac:dyDescent="0.2">
      <c r="A555" s="13"/>
      <c r="H555" s="2"/>
      <c r="I555" s="3"/>
      <c r="J555" s="3"/>
      <c r="K555" s="5"/>
      <c r="L555" s="11"/>
      <c r="M555" s="4"/>
      <c r="N555" s="4"/>
      <c r="O555" s="4"/>
      <c r="P555" s="16"/>
      <c r="Q555" s="16"/>
      <c r="R555" s="16"/>
      <c r="S555" s="4"/>
      <c r="U555" s="18"/>
      <c r="V555" s="18"/>
    </row>
    <row r="556" spans="1:22" ht="12" customHeight="1" x14ac:dyDescent="0.2">
      <c r="A556" s="13"/>
      <c r="H556" s="2"/>
      <c r="I556" s="3"/>
      <c r="J556" s="3"/>
      <c r="K556" s="5"/>
      <c r="L556" s="11"/>
      <c r="M556" s="4"/>
      <c r="N556" s="4"/>
      <c r="O556" s="4"/>
      <c r="P556" s="16"/>
      <c r="Q556" s="16"/>
      <c r="R556" s="16"/>
      <c r="S556" s="4"/>
      <c r="U556" s="18"/>
      <c r="V556" s="18"/>
    </row>
    <row r="557" spans="1:22" ht="12" customHeight="1" x14ac:dyDescent="0.2">
      <c r="A557" s="13"/>
      <c r="H557" s="2"/>
      <c r="I557" s="3"/>
      <c r="J557" s="3"/>
      <c r="K557" s="5"/>
      <c r="L557" s="11"/>
      <c r="M557" s="4"/>
      <c r="N557" s="4"/>
      <c r="O557" s="4"/>
      <c r="P557" s="16"/>
      <c r="Q557" s="16"/>
      <c r="R557" s="16"/>
      <c r="S557" s="4"/>
      <c r="U557" s="18"/>
      <c r="V557" s="18"/>
    </row>
    <row r="558" spans="1:22" ht="12" customHeight="1" x14ac:dyDescent="0.2">
      <c r="A558" s="13"/>
      <c r="H558" s="2"/>
      <c r="I558" s="3"/>
      <c r="J558" s="3"/>
      <c r="K558" s="5"/>
      <c r="L558" s="11"/>
      <c r="M558" s="4"/>
      <c r="N558" s="4"/>
      <c r="O558" s="4"/>
      <c r="P558" s="16"/>
      <c r="Q558" s="16"/>
      <c r="R558" s="16"/>
      <c r="S558" s="4"/>
      <c r="U558" s="18"/>
      <c r="V558" s="18"/>
    </row>
    <row r="559" spans="1:22" ht="12" customHeight="1" x14ac:dyDescent="0.2">
      <c r="A559" s="13"/>
      <c r="H559" s="2"/>
      <c r="I559" s="3"/>
      <c r="J559" s="3"/>
      <c r="K559" s="5"/>
      <c r="L559" s="11"/>
      <c r="M559" s="4"/>
      <c r="N559" s="4"/>
      <c r="O559" s="4"/>
      <c r="P559" s="16"/>
      <c r="Q559" s="16"/>
      <c r="R559" s="16"/>
      <c r="S559" s="4"/>
      <c r="U559" s="18"/>
      <c r="V559" s="18"/>
    </row>
    <row r="560" spans="1:22" ht="12" customHeight="1" x14ac:dyDescent="0.2">
      <c r="A560" s="13"/>
      <c r="H560" s="2"/>
      <c r="I560" s="3"/>
      <c r="J560" s="3"/>
      <c r="K560" s="5"/>
      <c r="L560" s="11"/>
      <c r="M560" s="4"/>
      <c r="N560" s="4"/>
      <c r="O560" s="4"/>
      <c r="P560" s="16"/>
      <c r="Q560" s="16"/>
      <c r="R560" s="16"/>
      <c r="S560" s="4"/>
      <c r="U560" s="18"/>
      <c r="V560" s="18"/>
    </row>
    <row r="561" spans="1:22" ht="12" customHeight="1" x14ac:dyDescent="0.2">
      <c r="A561" s="13"/>
      <c r="H561" s="2"/>
      <c r="I561" s="3"/>
      <c r="J561" s="3"/>
      <c r="K561" s="5"/>
      <c r="L561" s="11"/>
      <c r="M561" s="4"/>
      <c r="N561" s="4"/>
      <c r="O561" s="4"/>
      <c r="P561" s="16"/>
      <c r="Q561" s="16"/>
      <c r="R561" s="16"/>
      <c r="S561" s="4"/>
      <c r="U561" s="18"/>
      <c r="V561" s="18"/>
    </row>
    <row r="562" spans="1:22" ht="12" customHeight="1" x14ac:dyDescent="0.2">
      <c r="A562" s="13"/>
      <c r="H562" s="2"/>
      <c r="I562" s="3"/>
      <c r="J562" s="3"/>
      <c r="K562" s="5"/>
      <c r="L562" s="11"/>
      <c r="M562" s="4"/>
      <c r="N562" s="4"/>
      <c r="O562" s="4"/>
      <c r="P562" s="16"/>
      <c r="Q562" s="16"/>
      <c r="R562" s="16"/>
      <c r="S562" s="4"/>
      <c r="U562" s="18"/>
      <c r="V562" s="18"/>
    </row>
    <row r="563" spans="1:22" ht="12" customHeight="1" x14ac:dyDescent="0.2">
      <c r="A563" s="13"/>
      <c r="H563" s="2"/>
      <c r="I563" s="3"/>
      <c r="J563" s="3"/>
      <c r="K563" s="5"/>
      <c r="L563" s="11"/>
      <c r="M563" s="4"/>
      <c r="N563" s="4"/>
      <c r="O563" s="4"/>
      <c r="P563" s="16"/>
      <c r="Q563" s="16"/>
      <c r="R563" s="16"/>
      <c r="S563" s="4"/>
      <c r="U563" s="18"/>
      <c r="V563" s="18"/>
    </row>
    <row r="564" spans="1:22" ht="12" customHeight="1" x14ac:dyDescent="0.2">
      <c r="A564" s="13"/>
      <c r="H564" s="2"/>
      <c r="I564" s="3"/>
      <c r="J564" s="3"/>
      <c r="K564" s="5"/>
      <c r="L564" s="11"/>
      <c r="M564" s="4"/>
      <c r="N564" s="4"/>
      <c r="O564" s="4"/>
      <c r="P564" s="16"/>
      <c r="Q564" s="16"/>
      <c r="R564" s="16"/>
      <c r="S564" s="4"/>
      <c r="U564" s="18"/>
      <c r="V564" s="18"/>
    </row>
    <row r="565" spans="1:22" ht="12" customHeight="1" x14ac:dyDescent="0.2">
      <c r="A565" s="13"/>
      <c r="H565" s="2"/>
      <c r="I565" s="3"/>
      <c r="J565" s="3"/>
      <c r="K565" s="5"/>
      <c r="L565" s="11"/>
      <c r="M565" s="4"/>
      <c r="N565" s="4"/>
      <c r="O565" s="4"/>
      <c r="P565" s="16"/>
      <c r="Q565" s="16"/>
      <c r="R565" s="16"/>
      <c r="S565" s="4"/>
      <c r="U565" s="18"/>
      <c r="V565" s="18"/>
    </row>
    <row r="566" spans="1:22" ht="12" customHeight="1" x14ac:dyDescent="0.2">
      <c r="A566" s="13"/>
      <c r="H566" s="2"/>
      <c r="I566" s="3"/>
      <c r="J566" s="3"/>
      <c r="K566" s="5"/>
      <c r="L566" s="11"/>
      <c r="M566" s="4"/>
      <c r="N566" s="4"/>
      <c r="O566" s="4"/>
      <c r="P566" s="16"/>
      <c r="Q566" s="16"/>
      <c r="R566" s="16"/>
      <c r="S566" s="4"/>
      <c r="U566" s="18"/>
      <c r="V566" s="18"/>
    </row>
    <row r="567" spans="1:22" ht="12" customHeight="1" x14ac:dyDescent="0.2">
      <c r="A567" s="13"/>
      <c r="H567" s="2"/>
      <c r="I567" s="3"/>
      <c r="J567" s="3"/>
      <c r="K567" s="5"/>
      <c r="L567" s="11"/>
      <c r="M567" s="4"/>
      <c r="N567" s="4"/>
      <c r="O567" s="4"/>
      <c r="P567" s="16"/>
      <c r="Q567" s="16"/>
      <c r="R567" s="16"/>
      <c r="S567" s="4"/>
      <c r="U567" s="18"/>
      <c r="V567" s="18"/>
    </row>
    <row r="568" spans="1:22" ht="12" customHeight="1" x14ac:dyDescent="0.2">
      <c r="A568" s="13"/>
      <c r="H568" s="2"/>
      <c r="I568" s="3"/>
      <c r="J568" s="3"/>
      <c r="K568" s="5"/>
      <c r="L568" s="11"/>
      <c r="M568" s="4"/>
      <c r="N568" s="4"/>
      <c r="O568" s="4"/>
      <c r="P568" s="16"/>
      <c r="Q568" s="16"/>
      <c r="R568" s="16"/>
      <c r="S568" s="4"/>
      <c r="U568" s="18"/>
      <c r="V568" s="18"/>
    </row>
    <row r="569" spans="1:22" ht="12" customHeight="1" x14ac:dyDescent="0.2">
      <c r="A569" s="13"/>
      <c r="H569" s="2"/>
      <c r="I569" s="3"/>
      <c r="J569" s="3"/>
      <c r="K569" s="5"/>
      <c r="L569" s="11"/>
      <c r="M569" s="4"/>
      <c r="N569" s="4"/>
      <c r="O569" s="4"/>
      <c r="P569" s="16"/>
      <c r="Q569" s="16"/>
      <c r="R569" s="16"/>
      <c r="S569" s="4"/>
      <c r="U569" s="18"/>
      <c r="V569" s="18"/>
    </row>
    <row r="570" spans="1:22" ht="12" customHeight="1" x14ac:dyDescent="0.2">
      <c r="A570" s="13"/>
      <c r="H570" s="2"/>
      <c r="I570" s="3"/>
      <c r="J570" s="3"/>
      <c r="K570" s="5"/>
      <c r="L570" s="11"/>
      <c r="M570" s="4"/>
      <c r="N570" s="4"/>
      <c r="O570" s="4"/>
      <c r="P570" s="16"/>
      <c r="Q570" s="16"/>
      <c r="R570" s="16"/>
      <c r="S570" s="4"/>
      <c r="U570" s="18"/>
      <c r="V570" s="18"/>
    </row>
    <row r="571" spans="1:22" ht="12" customHeight="1" x14ac:dyDescent="0.2">
      <c r="A571" s="13"/>
      <c r="H571" s="2"/>
      <c r="I571" s="3"/>
      <c r="J571" s="3"/>
      <c r="K571" s="5"/>
      <c r="L571" s="11"/>
      <c r="M571" s="4"/>
      <c r="N571" s="4"/>
      <c r="O571" s="4"/>
      <c r="P571" s="16"/>
      <c r="Q571" s="16"/>
      <c r="R571" s="16"/>
      <c r="S571" s="4"/>
      <c r="U571" s="18"/>
      <c r="V571" s="18"/>
    </row>
    <row r="572" spans="1:22" ht="12" customHeight="1" x14ac:dyDescent="0.2">
      <c r="A572" s="13"/>
      <c r="H572" s="2"/>
      <c r="I572" s="3"/>
      <c r="J572" s="3"/>
      <c r="K572" s="5"/>
      <c r="L572" s="11"/>
      <c r="M572" s="4"/>
      <c r="N572" s="4"/>
      <c r="O572" s="4"/>
      <c r="P572" s="16"/>
      <c r="Q572" s="16"/>
      <c r="R572" s="16"/>
      <c r="S572" s="4"/>
      <c r="U572" s="18"/>
      <c r="V572" s="18"/>
    </row>
    <row r="573" spans="1:22" ht="12" customHeight="1" x14ac:dyDescent="0.2">
      <c r="A573" s="13"/>
      <c r="H573" s="2"/>
      <c r="I573" s="3"/>
      <c r="J573" s="3"/>
      <c r="K573" s="5"/>
      <c r="L573" s="11"/>
      <c r="M573" s="4"/>
      <c r="N573" s="4"/>
      <c r="O573" s="4"/>
      <c r="P573" s="16"/>
      <c r="Q573" s="16"/>
      <c r="R573" s="16"/>
      <c r="S573" s="4"/>
      <c r="U573" s="18"/>
      <c r="V573" s="18"/>
    </row>
    <row r="574" spans="1:22" ht="12" customHeight="1" x14ac:dyDescent="0.2">
      <c r="A574" s="13"/>
      <c r="H574" s="2"/>
      <c r="I574" s="3"/>
      <c r="J574" s="3"/>
      <c r="K574" s="5"/>
      <c r="L574" s="11"/>
      <c r="M574" s="4"/>
      <c r="N574" s="4"/>
      <c r="O574" s="4"/>
      <c r="P574" s="16"/>
      <c r="Q574" s="16"/>
      <c r="R574" s="16"/>
      <c r="S574" s="4"/>
      <c r="U574" s="18"/>
      <c r="V574" s="18"/>
    </row>
    <row r="575" spans="1:22" ht="12" customHeight="1" x14ac:dyDescent="0.2">
      <c r="A575" s="13"/>
      <c r="H575" s="2"/>
      <c r="I575" s="3"/>
      <c r="J575" s="3"/>
      <c r="K575" s="5"/>
      <c r="L575" s="11"/>
      <c r="M575" s="4"/>
      <c r="N575" s="4"/>
      <c r="O575" s="4"/>
      <c r="P575" s="16"/>
      <c r="Q575" s="16"/>
      <c r="R575" s="16"/>
      <c r="S575" s="4"/>
      <c r="U575" s="18"/>
      <c r="V575" s="18"/>
    </row>
    <row r="576" spans="1:22" ht="12" customHeight="1" x14ac:dyDescent="0.2">
      <c r="A576" s="13"/>
      <c r="H576" s="2"/>
      <c r="I576" s="3"/>
      <c r="J576" s="3"/>
      <c r="K576" s="5"/>
      <c r="L576" s="11"/>
      <c r="M576" s="4"/>
      <c r="N576" s="4"/>
      <c r="O576" s="4"/>
      <c r="P576" s="16"/>
      <c r="Q576" s="16"/>
      <c r="R576" s="16"/>
      <c r="S576" s="4"/>
      <c r="U576" s="18"/>
      <c r="V576" s="18"/>
    </row>
    <row r="577" spans="1:22" ht="12" customHeight="1" x14ac:dyDescent="0.2">
      <c r="A577" s="13"/>
      <c r="H577" s="2"/>
      <c r="I577" s="3"/>
      <c r="J577" s="3"/>
      <c r="K577" s="5"/>
      <c r="L577" s="11"/>
      <c r="M577" s="4"/>
      <c r="N577" s="4"/>
      <c r="O577" s="4"/>
      <c r="P577" s="16"/>
      <c r="Q577" s="16"/>
      <c r="R577" s="16"/>
      <c r="S577" s="4"/>
      <c r="U577" s="18"/>
      <c r="V577" s="18"/>
    </row>
    <row r="578" spans="1:22" ht="12" customHeight="1" x14ac:dyDescent="0.2">
      <c r="A578" s="13"/>
      <c r="I578" s="3"/>
      <c r="J578" s="3"/>
      <c r="K578" s="5"/>
      <c r="L578" s="11"/>
      <c r="M578" s="4"/>
      <c r="N578" s="4"/>
      <c r="O578" s="4"/>
      <c r="P578" s="16"/>
      <c r="Q578" s="16"/>
      <c r="R578" s="16"/>
      <c r="S578" s="4"/>
      <c r="U578" s="18"/>
      <c r="V578" s="18"/>
    </row>
    <row r="579" spans="1:22" ht="12" customHeight="1" x14ac:dyDescent="0.2">
      <c r="A579" s="13"/>
      <c r="H579" s="2"/>
      <c r="I579" s="3"/>
      <c r="J579" s="3"/>
      <c r="K579" s="5"/>
      <c r="L579" s="11"/>
      <c r="M579" s="4"/>
      <c r="N579" s="4"/>
      <c r="O579" s="4"/>
      <c r="P579" s="16"/>
      <c r="Q579" s="16"/>
      <c r="R579" s="16"/>
      <c r="S579" s="4"/>
      <c r="U579" s="18"/>
      <c r="V579" s="18"/>
    </row>
    <row r="580" spans="1:22" ht="12" customHeight="1" x14ac:dyDescent="0.2">
      <c r="A580" s="13"/>
      <c r="H580" s="2"/>
      <c r="I580" s="3"/>
      <c r="J580" s="3"/>
      <c r="K580" s="5"/>
      <c r="L580" s="11"/>
      <c r="M580" s="4"/>
      <c r="N580" s="4"/>
      <c r="O580" s="4"/>
      <c r="P580" s="16"/>
      <c r="Q580" s="16"/>
      <c r="R580" s="16"/>
      <c r="S580" s="4"/>
      <c r="U580" s="18"/>
      <c r="V580" s="18"/>
    </row>
    <row r="581" spans="1:22" ht="12" customHeight="1" x14ac:dyDescent="0.2">
      <c r="A581" s="13"/>
      <c r="H581" s="2"/>
      <c r="I581" s="3"/>
      <c r="J581" s="3"/>
      <c r="K581" s="5"/>
      <c r="L581" s="11"/>
      <c r="M581" s="4"/>
      <c r="N581" s="4"/>
      <c r="O581" s="4"/>
      <c r="P581" s="16"/>
      <c r="Q581" s="16"/>
      <c r="R581" s="16"/>
      <c r="S581" s="4"/>
      <c r="U581" s="18"/>
      <c r="V581" s="18"/>
    </row>
    <row r="582" spans="1:22" ht="12" customHeight="1" x14ac:dyDescent="0.2">
      <c r="A582" s="13"/>
      <c r="H582" s="2"/>
      <c r="I582" s="3"/>
      <c r="J582" s="3"/>
      <c r="K582" s="5"/>
      <c r="L582" s="11"/>
      <c r="M582" s="4"/>
      <c r="N582" s="4"/>
      <c r="O582" s="4"/>
      <c r="P582" s="16"/>
      <c r="Q582" s="16"/>
      <c r="R582" s="16"/>
      <c r="S582" s="4"/>
      <c r="U582" s="18"/>
      <c r="V582" s="18"/>
    </row>
    <row r="583" spans="1:22" ht="12" customHeight="1" x14ac:dyDescent="0.2">
      <c r="A583" s="13"/>
      <c r="H583" s="2"/>
      <c r="I583" s="3"/>
      <c r="J583" s="3"/>
      <c r="K583" s="5"/>
      <c r="L583" s="11"/>
      <c r="M583" s="4"/>
      <c r="N583" s="4"/>
      <c r="O583" s="4"/>
      <c r="P583" s="16"/>
      <c r="Q583" s="16"/>
      <c r="R583" s="16"/>
      <c r="S583" s="4"/>
      <c r="U583" s="18"/>
      <c r="V583" s="18"/>
    </row>
    <row r="584" spans="1:22" ht="12" customHeight="1" x14ac:dyDescent="0.2">
      <c r="A584" s="13"/>
      <c r="H584" s="2"/>
      <c r="I584" s="3"/>
      <c r="J584" s="3"/>
      <c r="K584" s="5"/>
      <c r="L584" s="11"/>
      <c r="M584" s="4"/>
      <c r="N584" s="4"/>
      <c r="O584" s="4"/>
      <c r="P584" s="16"/>
      <c r="Q584" s="16"/>
      <c r="R584" s="16"/>
      <c r="S584" s="4"/>
      <c r="U584" s="18"/>
      <c r="V584" s="18"/>
    </row>
    <row r="585" spans="1:22" ht="12" customHeight="1" x14ac:dyDescent="0.2">
      <c r="A585" s="13"/>
      <c r="H585" s="2"/>
      <c r="I585" s="3"/>
      <c r="J585" s="3"/>
      <c r="K585" s="5"/>
      <c r="L585" s="11"/>
      <c r="M585" s="4"/>
      <c r="N585" s="4"/>
      <c r="O585" s="4"/>
      <c r="P585" s="16"/>
      <c r="Q585" s="16"/>
      <c r="R585" s="16"/>
      <c r="S585" s="4"/>
      <c r="U585" s="18"/>
      <c r="V585" s="18"/>
    </row>
    <row r="586" spans="1:22" ht="12" customHeight="1" x14ac:dyDescent="0.2">
      <c r="A586" s="13"/>
      <c r="H586" s="2"/>
      <c r="I586" s="3"/>
      <c r="J586" s="3"/>
      <c r="K586" s="5"/>
      <c r="L586" s="11"/>
      <c r="M586" s="4"/>
      <c r="N586" s="4"/>
      <c r="O586" s="4"/>
      <c r="P586" s="16"/>
      <c r="Q586" s="16"/>
      <c r="R586" s="16"/>
      <c r="S586" s="4"/>
      <c r="U586" s="18"/>
      <c r="V586" s="18"/>
    </row>
    <row r="587" spans="1:22" ht="12" customHeight="1" x14ac:dyDescent="0.2">
      <c r="A587" s="13"/>
      <c r="H587" s="2"/>
      <c r="I587" s="3"/>
      <c r="J587" s="3"/>
      <c r="K587" s="5"/>
      <c r="L587" s="11"/>
      <c r="M587" s="4"/>
      <c r="N587" s="4"/>
      <c r="O587" s="4"/>
      <c r="P587" s="16"/>
      <c r="Q587" s="16"/>
      <c r="R587" s="16"/>
      <c r="S587" s="4"/>
      <c r="U587" s="18"/>
      <c r="V587" s="18"/>
    </row>
    <row r="588" spans="1:22" ht="12" customHeight="1" x14ac:dyDescent="0.2">
      <c r="A588" s="13"/>
      <c r="H588" s="2"/>
      <c r="I588" s="3"/>
      <c r="J588" s="3"/>
      <c r="K588" s="5"/>
      <c r="L588" s="11"/>
      <c r="M588" s="4"/>
      <c r="N588" s="4"/>
      <c r="O588" s="4"/>
      <c r="P588" s="16"/>
      <c r="Q588" s="16"/>
      <c r="R588" s="16"/>
      <c r="S588" s="4"/>
      <c r="U588" s="18"/>
      <c r="V588" s="18"/>
    </row>
    <row r="589" spans="1:22" ht="12" customHeight="1" x14ac:dyDescent="0.2">
      <c r="A589" s="13"/>
      <c r="H589" s="2"/>
      <c r="I589" s="3"/>
      <c r="J589" s="3"/>
      <c r="K589" s="5"/>
      <c r="L589" s="11"/>
      <c r="M589" s="4"/>
      <c r="N589" s="4"/>
      <c r="O589" s="4"/>
      <c r="P589" s="16"/>
      <c r="Q589" s="16"/>
      <c r="R589" s="16"/>
      <c r="S589" s="4"/>
      <c r="U589" s="18"/>
      <c r="V589" s="18"/>
    </row>
    <row r="590" spans="1:22" ht="12" customHeight="1" x14ac:dyDescent="0.2">
      <c r="A590" s="13"/>
      <c r="H590" s="2"/>
      <c r="I590" s="3"/>
      <c r="J590" s="3"/>
      <c r="K590" s="5"/>
      <c r="L590" s="11"/>
      <c r="M590" s="4"/>
      <c r="N590" s="4"/>
      <c r="O590" s="4"/>
      <c r="P590" s="16"/>
      <c r="Q590" s="16"/>
      <c r="R590" s="16"/>
      <c r="S590" s="4"/>
      <c r="U590" s="18"/>
      <c r="V590" s="18"/>
    </row>
    <row r="591" spans="1:22" ht="12" customHeight="1" x14ac:dyDescent="0.2">
      <c r="A591" s="13"/>
      <c r="H591" s="2"/>
      <c r="I591" s="3"/>
      <c r="J591" s="3"/>
      <c r="K591" s="5"/>
      <c r="L591" s="11"/>
      <c r="M591" s="4"/>
      <c r="N591" s="4"/>
      <c r="O591" s="4"/>
      <c r="P591" s="16"/>
      <c r="Q591" s="16"/>
      <c r="R591" s="16"/>
      <c r="S591" s="4"/>
      <c r="U591" s="18"/>
      <c r="V591" s="18"/>
    </row>
    <row r="592" spans="1:22" ht="12" customHeight="1" x14ac:dyDescent="0.2">
      <c r="A592" s="13"/>
      <c r="H592" s="2"/>
      <c r="I592" s="3"/>
      <c r="J592" s="3"/>
      <c r="K592" s="5"/>
      <c r="L592" s="11"/>
      <c r="M592" s="4"/>
      <c r="N592" s="4"/>
      <c r="O592" s="4"/>
      <c r="P592" s="16"/>
      <c r="Q592" s="16"/>
      <c r="R592" s="16"/>
      <c r="S592" s="4"/>
      <c r="U592" s="18"/>
      <c r="V592" s="18"/>
    </row>
    <row r="593" spans="1:22" ht="12" customHeight="1" x14ac:dyDescent="0.2">
      <c r="A593" s="13"/>
      <c r="H593" s="2"/>
      <c r="I593" s="3"/>
      <c r="J593" s="3"/>
      <c r="K593" s="5"/>
      <c r="L593" s="11"/>
      <c r="M593" s="4"/>
      <c r="N593" s="4"/>
      <c r="O593" s="4"/>
      <c r="P593" s="16"/>
      <c r="Q593" s="16"/>
      <c r="R593" s="16"/>
      <c r="S593" s="4"/>
      <c r="U593" s="18"/>
      <c r="V593" s="18"/>
    </row>
    <row r="594" spans="1:22" ht="12" customHeight="1" x14ac:dyDescent="0.2">
      <c r="A594" s="13"/>
      <c r="H594" s="2"/>
      <c r="I594" s="3"/>
      <c r="J594" s="3"/>
      <c r="K594" s="5"/>
      <c r="L594" s="11"/>
      <c r="M594" s="4"/>
      <c r="N594" s="4"/>
      <c r="O594" s="4"/>
      <c r="P594" s="16"/>
      <c r="Q594" s="16"/>
      <c r="R594" s="16"/>
      <c r="S594" s="4"/>
      <c r="U594" s="18"/>
      <c r="V594" s="18"/>
    </row>
    <row r="595" spans="1:22" ht="12" customHeight="1" x14ac:dyDescent="0.2">
      <c r="A595" s="13"/>
      <c r="H595" s="2"/>
      <c r="I595" s="3"/>
      <c r="J595" s="3"/>
      <c r="K595" s="5"/>
      <c r="L595" s="11"/>
      <c r="M595" s="4"/>
      <c r="N595" s="4"/>
      <c r="O595" s="4"/>
      <c r="P595" s="16"/>
      <c r="Q595" s="16"/>
      <c r="R595" s="16"/>
      <c r="S595" s="4"/>
      <c r="U595" s="18"/>
      <c r="V595" s="18"/>
    </row>
    <row r="596" spans="1:22" ht="12" customHeight="1" x14ac:dyDescent="0.2">
      <c r="A596" s="13"/>
      <c r="H596" s="2"/>
      <c r="I596" s="3"/>
      <c r="J596" s="3"/>
      <c r="K596" s="5"/>
      <c r="L596" s="11"/>
      <c r="M596" s="4"/>
      <c r="N596" s="4"/>
      <c r="O596" s="4"/>
      <c r="P596" s="16"/>
      <c r="Q596" s="16"/>
      <c r="R596" s="16"/>
      <c r="S596" s="4"/>
      <c r="U596" s="18"/>
      <c r="V596" s="18"/>
    </row>
    <row r="597" spans="1:22" ht="12" customHeight="1" x14ac:dyDescent="0.2">
      <c r="A597" s="13"/>
      <c r="H597" s="2"/>
      <c r="I597" s="3"/>
      <c r="J597" s="3"/>
      <c r="K597" s="5"/>
      <c r="L597" s="11"/>
      <c r="M597" s="4"/>
      <c r="N597" s="4"/>
      <c r="O597" s="4"/>
      <c r="P597" s="16"/>
      <c r="Q597" s="16"/>
      <c r="R597" s="16"/>
      <c r="S597" s="4"/>
      <c r="U597" s="18"/>
      <c r="V597" s="18"/>
    </row>
    <row r="598" spans="1:22" ht="12" customHeight="1" x14ac:dyDescent="0.2">
      <c r="A598" s="13"/>
      <c r="H598" s="2"/>
      <c r="I598" s="3"/>
      <c r="J598" s="3"/>
      <c r="K598" s="5"/>
      <c r="L598" s="11"/>
      <c r="M598" s="4"/>
      <c r="N598" s="4"/>
      <c r="O598" s="4"/>
      <c r="P598" s="16"/>
      <c r="Q598" s="16"/>
      <c r="R598" s="16"/>
      <c r="S598" s="4"/>
      <c r="U598" s="18"/>
      <c r="V598" s="18"/>
    </row>
    <row r="599" spans="1:22" ht="12" customHeight="1" x14ac:dyDescent="0.2">
      <c r="A599" s="13"/>
      <c r="H599" s="2"/>
      <c r="I599" s="3"/>
      <c r="J599" s="3"/>
      <c r="K599" s="5"/>
      <c r="L599" s="11"/>
      <c r="M599" s="4"/>
      <c r="N599" s="4"/>
      <c r="O599" s="4"/>
      <c r="P599" s="16"/>
      <c r="Q599" s="16"/>
      <c r="R599" s="16"/>
      <c r="S599" s="4"/>
      <c r="U599" s="18"/>
      <c r="V599" s="18"/>
    </row>
    <row r="600" spans="1:22" ht="12" customHeight="1" x14ac:dyDescent="0.2">
      <c r="A600" s="13"/>
      <c r="H600" s="2"/>
      <c r="I600" s="3"/>
      <c r="J600" s="3"/>
      <c r="K600" s="5"/>
      <c r="L600" s="11"/>
      <c r="M600" s="4"/>
      <c r="N600" s="4"/>
      <c r="O600" s="4"/>
      <c r="P600" s="16"/>
      <c r="Q600" s="16"/>
      <c r="R600" s="16"/>
      <c r="S600" s="4"/>
      <c r="U600" s="18"/>
      <c r="V600" s="18"/>
    </row>
    <row r="601" spans="1:22" ht="12" customHeight="1" x14ac:dyDescent="0.2">
      <c r="A601" s="13"/>
      <c r="H601" s="2"/>
      <c r="I601" s="3"/>
      <c r="J601" s="3"/>
      <c r="K601" s="5"/>
      <c r="L601" s="11"/>
      <c r="M601" s="4"/>
      <c r="N601" s="4"/>
      <c r="O601" s="4"/>
      <c r="P601" s="16"/>
      <c r="Q601" s="16"/>
      <c r="R601" s="16"/>
      <c r="S601" s="4"/>
      <c r="U601" s="18"/>
      <c r="V601" s="18"/>
    </row>
    <row r="602" spans="1:22" ht="12" customHeight="1" x14ac:dyDescent="0.2">
      <c r="A602" s="13"/>
      <c r="H602" s="2"/>
      <c r="I602" s="3"/>
      <c r="J602" s="3"/>
      <c r="K602" s="5"/>
      <c r="L602" s="11"/>
      <c r="M602" s="4"/>
      <c r="N602" s="4"/>
      <c r="O602" s="4"/>
      <c r="P602" s="16"/>
      <c r="Q602" s="16"/>
      <c r="R602" s="16"/>
      <c r="S602" s="4"/>
      <c r="U602" s="18"/>
      <c r="V602" s="18"/>
    </row>
    <row r="603" spans="1:22" ht="12" customHeight="1" x14ac:dyDescent="0.2">
      <c r="A603" s="13"/>
      <c r="H603" s="2"/>
      <c r="I603" s="3"/>
      <c r="J603" s="3"/>
      <c r="K603" s="5"/>
      <c r="L603" s="11"/>
      <c r="M603" s="4"/>
      <c r="N603" s="4"/>
      <c r="O603" s="4"/>
      <c r="P603" s="16"/>
      <c r="Q603" s="16"/>
      <c r="R603" s="16"/>
      <c r="S603" s="4"/>
      <c r="U603" s="18"/>
      <c r="V603" s="18"/>
    </row>
    <row r="604" spans="1:22" ht="12" customHeight="1" x14ac:dyDescent="0.2">
      <c r="A604" s="13"/>
      <c r="H604" s="2"/>
      <c r="I604" s="3"/>
      <c r="J604" s="3"/>
      <c r="K604" s="5"/>
      <c r="L604" s="11"/>
      <c r="M604" s="4"/>
      <c r="N604" s="4"/>
      <c r="O604" s="4"/>
      <c r="P604" s="16"/>
      <c r="Q604" s="16"/>
      <c r="R604" s="16"/>
      <c r="S604" s="4"/>
      <c r="U604" s="18"/>
      <c r="V604" s="18"/>
    </row>
    <row r="605" spans="1:22" ht="12" customHeight="1" x14ac:dyDescent="0.2">
      <c r="A605" s="13"/>
      <c r="H605" s="2"/>
      <c r="I605" s="3"/>
      <c r="J605" s="3"/>
      <c r="K605" s="5"/>
      <c r="L605" s="11"/>
      <c r="M605" s="4"/>
      <c r="N605" s="4"/>
      <c r="O605" s="4"/>
      <c r="P605" s="16"/>
      <c r="Q605" s="16"/>
      <c r="R605" s="16"/>
      <c r="S605" s="4"/>
      <c r="U605" s="18"/>
      <c r="V605" s="18"/>
    </row>
    <row r="606" spans="1:22" ht="12" customHeight="1" x14ac:dyDescent="0.2">
      <c r="A606" s="13"/>
      <c r="H606" s="2"/>
      <c r="I606" s="3"/>
      <c r="J606" s="3"/>
      <c r="K606" s="5"/>
      <c r="L606" s="11"/>
      <c r="M606" s="4"/>
      <c r="N606" s="4"/>
      <c r="O606" s="4"/>
      <c r="P606" s="16"/>
      <c r="Q606" s="16"/>
      <c r="R606" s="16"/>
      <c r="S606" s="4"/>
      <c r="U606" s="18"/>
      <c r="V606" s="18"/>
    </row>
    <row r="607" spans="1:22" ht="12" customHeight="1" x14ac:dyDescent="0.2">
      <c r="A607" s="13"/>
      <c r="H607" s="2"/>
      <c r="I607" s="3"/>
      <c r="J607" s="3"/>
      <c r="K607" s="5"/>
      <c r="L607" s="11"/>
      <c r="M607" s="4"/>
      <c r="N607" s="4"/>
      <c r="O607" s="4"/>
      <c r="P607" s="16"/>
      <c r="Q607" s="16"/>
      <c r="R607" s="16"/>
      <c r="S607" s="4"/>
      <c r="U607" s="18"/>
      <c r="V607" s="18"/>
    </row>
    <row r="608" spans="1:22" ht="12" customHeight="1" x14ac:dyDescent="0.2">
      <c r="A608" s="13"/>
      <c r="H608" s="2"/>
      <c r="I608" s="3"/>
      <c r="J608" s="3"/>
      <c r="K608" s="5"/>
      <c r="L608" s="11"/>
      <c r="M608" s="4"/>
      <c r="N608" s="4"/>
      <c r="O608" s="4"/>
      <c r="P608" s="16"/>
      <c r="Q608" s="16"/>
      <c r="R608" s="16"/>
      <c r="S608" s="4"/>
      <c r="U608" s="18"/>
      <c r="V608" s="18"/>
    </row>
    <row r="609" spans="1:22" ht="12" customHeight="1" x14ac:dyDescent="0.2">
      <c r="A609" s="13"/>
      <c r="H609" s="2"/>
      <c r="I609" s="3"/>
      <c r="J609" s="3"/>
      <c r="K609" s="5"/>
      <c r="L609" s="11"/>
      <c r="M609" s="4"/>
      <c r="N609" s="4"/>
      <c r="O609" s="4"/>
      <c r="P609" s="16"/>
      <c r="Q609" s="16"/>
      <c r="R609" s="16"/>
      <c r="S609" s="4"/>
      <c r="U609" s="18"/>
      <c r="V609" s="18"/>
    </row>
    <row r="610" spans="1:22" ht="12" customHeight="1" x14ac:dyDescent="0.2">
      <c r="A610" s="13"/>
      <c r="H610" s="2"/>
      <c r="I610" s="3"/>
      <c r="J610" s="3"/>
      <c r="K610" s="5"/>
      <c r="L610" s="11"/>
      <c r="M610" s="4"/>
      <c r="N610" s="4"/>
      <c r="O610" s="4"/>
      <c r="P610" s="16"/>
      <c r="Q610" s="16"/>
      <c r="R610" s="16"/>
      <c r="S610" s="4"/>
      <c r="U610" s="18"/>
      <c r="V610" s="18"/>
    </row>
    <row r="611" spans="1:22" ht="12" customHeight="1" x14ac:dyDescent="0.2">
      <c r="A611" s="13"/>
      <c r="H611" s="2"/>
      <c r="I611" s="3"/>
      <c r="J611" s="3"/>
      <c r="K611" s="5"/>
      <c r="L611" s="11"/>
      <c r="M611" s="4"/>
      <c r="N611" s="4"/>
      <c r="O611" s="4"/>
      <c r="P611" s="16"/>
      <c r="Q611" s="16"/>
      <c r="R611" s="16"/>
      <c r="S611" s="4"/>
      <c r="U611" s="18"/>
      <c r="V611" s="18"/>
    </row>
    <row r="612" spans="1:22" ht="12" customHeight="1" x14ac:dyDescent="0.2">
      <c r="A612" s="13"/>
      <c r="H612" s="2"/>
      <c r="I612" s="3"/>
      <c r="J612" s="3"/>
      <c r="K612" s="5"/>
      <c r="L612" s="11"/>
      <c r="M612" s="4"/>
      <c r="N612" s="4"/>
      <c r="O612" s="4"/>
      <c r="P612" s="16"/>
      <c r="Q612" s="16"/>
      <c r="R612" s="16"/>
      <c r="S612" s="4"/>
      <c r="U612" s="18"/>
      <c r="V612" s="18"/>
    </row>
    <row r="613" spans="1:22" ht="12" customHeight="1" x14ac:dyDescent="0.2">
      <c r="A613" s="13"/>
      <c r="H613" s="2"/>
      <c r="I613" s="3"/>
      <c r="J613" s="3"/>
      <c r="K613" s="5"/>
      <c r="L613" s="11"/>
      <c r="M613" s="4"/>
      <c r="N613" s="4"/>
      <c r="O613" s="4"/>
      <c r="P613" s="16"/>
      <c r="Q613" s="16"/>
      <c r="R613" s="16"/>
      <c r="S613" s="4"/>
      <c r="U613" s="18"/>
      <c r="V613" s="18"/>
    </row>
    <row r="614" spans="1:22" ht="12" customHeight="1" x14ac:dyDescent="0.2">
      <c r="A614" s="13"/>
      <c r="H614" s="2"/>
      <c r="I614" s="3"/>
      <c r="J614" s="3"/>
      <c r="K614" s="5"/>
      <c r="L614" s="11"/>
      <c r="M614" s="4"/>
      <c r="N614" s="4"/>
      <c r="O614" s="4"/>
      <c r="P614" s="16"/>
      <c r="Q614" s="16"/>
      <c r="R614" s="16"/>
      <c r="S614" s="4"/>
      <c r="U614" s="18"/>
      <c r="V614" s="18"/>
    </row>
    <row r="615" spans="1:22" ht="12" customHeight="1" x14ac:dyDescent="0.2">
      <c r="A615" s="13"/>
      <c r="H615" s="2"/>
      <c r="I615" s="3"/>
      <c r="J615" s="3"/>
      <c r="K615" s="5"/>
      <c r="L615" s="11"/>
      <c r="M615" s="4"/>
      <c r="N615" s="4"/>
      <c r="O615" s="4"/>
      <c r="P615" s="16"/>
      <c r="Q615" s="16"/>
      <c r="R615" s="16"/>
      <c r="S615" s="4"/>
      <c r="U615" s="18"/>
      <c r="V615" s="18"/>
    </row>
    <row r="616" spans="1:22" ht="12" customHeight="1" x14ac:dyDescent="0.2">
      <c r="A616" s="13"/>
      <c r="H616" s="2"/>
      <c r="I616" s="3"/>
      <c r="J616" s="3"/>
      <c r="K616" s="5"/>
      <c r="L616" s="11"/>
      <c r="M616" s="4"/>
      <c r="N616" s="4"/>
      <c r="O616" s="4"/>
      <c r="P616" s="16"/>
      <c r="Q616" s="16"/>
      <c r="R616" s="16"/>
      <c r="S616" s="4"/>
      <c r="U616" s="18"/>
      <c r="V616" s="18"/>
    </row>
    <row r="617" spans="1:22" ht="12" customHeight="1" x14ac:dyDescent="0.2">
      <c r="A617" s="13"/>
      <c r="H617" s="2"/>
      <c r="I617" s="3"/>
      <c r="J617" s="3"/>
      <c r="K617" s="5"/>
      <c r="L617" s="11"/>
      <c r="M617" s="4"/>
      <c r="N617" s="4"/>
      <c r="O617" s="4"/>
      <c r="P617" s="16"/>
      <c r="Q617" s="16"/>
      <c r="R617" s="16"/>
      <c r="S617" s="4"/>
      <c r="U617" s="18"/>
      <c r="V617" s="18"/>
    </row>
    <row r="618" spans="1:22" ht="12" customHeight="1" x14ac:dyDescent="0.2">
      <c r="A618" s="13"/>
      <c r="I618" s="3"/>
      <c r="J618" s="3"/>
      <c r="K618" s="5"/>
      <c r="L618" s="11"/>
      <c r="M618" s="4"/>
      <c r="N618" s="4"/>
      <c r="O618" s="4"/>
      <c r="P618" s="16"/>
      <c r="Q618" s="16"/>
      <c r="R618" s="16"/>
      <c r="S618" s="4"/>
      <c r="U618" s="18"/>
      <c r="V618" s="18"/>
    </row>
    <row r="619" spans="1:22" ht="12" customHeight="1" x14ac:dyDescent="0.2">
      <c r="A619" s="13"/>
      <c r="H619" s="2"/>
      <c r="I619" s="3"/>
      <c r="J619" s="3"/>
      <c r="K619" s="5"/>
      <c r="L619" s="11"/>
      <c r="M619" s="4"/>
      <c r="N619" s="4"/>
      <c r="O619" s="4"/>
      <c r="P619" s="16"/>
      <c r="Q619" s="16"/>
      <c r="R619" s="16"/>
      <c r="S619" s="4"/>
      <c r="U619" s="18"/>
      <c r="V619" s="18"/>
    </row>
    <row r="620" spans="1:22" ht="12" customHeight="1" x14ac:dyDescent="0.2">
      <c r="A620" s="13"/>
      <c r="H620" s="2"/>
      <c r="I620" s="3"/>
      <c r="J620" s="3"/>
      <c r="K620" s="5"/>
      <c r="L620" s="11"/>
      <c r="M620" s="4"/>
      <c r="N620" s="4"/>
      <c r="O620" s="4"/>
      <c r="P620" s="16"/>
      <c r="Q620" s="16"/>
      <c r="R620" s="16"/>
      <c r="S620" s="4"/>
      <c r="U620" s="18"/>
      <c r="V620" s="18"/>
    </row>
    <row r="621" spans="1:22" ht="12" customHeight="1" x14ac:dyDescent="0.2">
      <c r="A621" s="13"/>
      <c r="H621" s="2"/>
      <c r="I621" s="3"/>
      <c r="J621" s="3"/>
      <c r="K621" s="5"/>
      <c r="L621" s="11"/>
      <c r="M621" s="4"/>
      <c r="N621" s="4"/>
      <c r="O621" s="4"/>
      <c r="P621" s="16"/>
      <c r="Q621" s="16"/>
      <c r="R621" s="16"/>
      <c r="S621" s="4"/>
      <c r="U621" s="18"/>
      <c r="V621" s="18"/>
    </row>
    <row r="622" spans="1:22" ht="12" customHeight="1" x14ac:dyDescent="0.2">
      <c r="A622" s="13"/>
      <c r="H622" s="2"/>
      <c r="I622" s="3"/>
      <c r="J622" s="3"/>
      <c r="K622" s="5"/>
      <c r="L622" s="11"/>
      <c r="M622" s="4"/>
      <c r="N622" s="4"/>
      <c r="O622" s="4"/>
      <c r="P622" s="16"/>
      <c r="Q622" s="16"/>
      <c r="R622" s="16"/>
      <c r="S622" s="4"/>
      <c r="U622" s="18"/>
      <c r="V622" s="18"/>
    </row>
    <row r="623" spans="1:22" ht="12" customHeight="1" x14ac:dyDescent="0.2">
      <c r="A623" s="13"/>
      <c r="H623" s="2"/>
      <c r="I623" s="3"/>
      <c r="J623" s="3"/>
      <c r="K623" s="5"/>
      <c r="L623" s="11"/>
      <c r="M623" s="4"/>
      <c r="N623" s="4"/>
      <c r="O623" s="4"/>
      <c r="P623" s="16"/>
      <c r="Q623" s="16"/>
      <c r="R623" s="16"/>
      <c r="S623" s="4"/>
      <c r="U623" s="18"/>
      <c r="V623" s="18"/>
    </row>
    <row r="624" spans="1:22" ht="12" customHeight="1" x14ac:dyDescent="0.2">
      <c r="A624" s="13"/>
      <c r="H624" s="2"/>
      <c r="I624" s="3"/>
      <c r="J624" s="3"/>
      <c r="K624" s="5"/>
      <c r="L624" s="11"/>
      <c r="M624" s="4"/>
      <c r="N624" s="4"/>
      <c r="O624" s="4"/>
      <c r="P624" s="16"/>
      <c r="Q624" s="16"/>
      <c r="R624" s="16"/>
      <c r="S624" s="4"/>
      <c r="U624" s="18"/>
      <c r="V624" s="18"/>
    </row>
    <row r="625" spans="1:22" ht="12" customHeight="1" x14ac:dyDescent="0.2">
      <c r="A625" s="13"/>
      <c r="H625" s="2"/>
      <c r="I625" s="3"/>
      <c r="J625" s="3"/>
      <c r="K625" s="5"/>
      <c r="L625" s="11"/>
      <c r="M625" s="4"/>
      <c r="N625" s="4"/>
      <c r="O625" s="4"/>
      <c r="P625" s="16"/>
      <c r="Q625" s="16"/>
      <c r="R625" s="16"/>
      <c r="S625" s="4"/>
      <c r="U625" s="18"/>
      <c r="V625" s="18"/>
    </row>
    <row r="626" spans="1:22" ht="12" customHeight="1" x14ac:dyDescent="0.2">
      <c r="A626" s="13"/>
      <c r="H626" s="2"/>
      <c r="I626" s="3"/>
      <c r="J626" s="3"/>
      <c r="K626" s="5"/>
      <c r="L626" s="11"/>
      <c r="M626" s="4"/>
      <c r="N626" s="4"/>
      <c r="O626" s="4"/>
      <c r="P626" s="16"/>
      <c r="Q626" s="16"/>
      <c r="R626" s="16"/>
      <c r="S626" s="4"/>
      <c r="U626" s="18"/>
      <c r="V626" s="18"/>
    </row>
    <row r="627" spans="1:22" ht="12" customHeight="1" x14ac:dyDescent="0.2">
      <c r="A627" s="13"/>
      <c r="H627" s="2"/>
      <c r="I627" s="3"/>
      <c r="J627" s="3"/>
      <c r="K627" s="5"/>
      <c r="L627" s="11"/>
      <c r="M627" s="4"/>
      <c r="N627" s="4"/>
      <c r="O627" s="4"/>
      <c r="P627" s="16"/>
      <c r="Q627" s="16"/>
      <c r="R627" s="16"/>
      <c r="S627" s="4"/>
      <c r="U627" s="18"/>
      <c r="V627" s="18"/>
    </row>
    <row r="628" spans="1:22" ht="12" customHeight="1" x14ac:dyDescent="0.2">
      <c r="A628" s="13"/>
      <c r="H628" s="2"/>
      <c r="I628" s="3"/>
      <c r="J628" s="3"/>
      <c r="K628" s="5"/>
      <c r="L628" s="11"/>
      <c r="M628" s="4"/>
      <c r="N628" s="4"/>
      <c r="O628" s="4"/>
      <c r="P628" s="16"/>
      <c r="Q628" s="16"/>
      <c r="R628" s="16"/>
      <c r="S628" s="4"/>
      <c r="U628" s="18"/>
      <c r="V628" s="18"/>
    </row>
    <row r="629" spans="1:22" ht="12" customHeight="1" x14ac:dyDescent="0.2">
      <c r="A629" s="13"/>
      <c r="H629" s="2"/>
      <c r="I629" s="3"/>
      <c r="J629" s="3"/>
      <c r="K629" s="5"/>
      <c r="L629" s="11"/>
      <c r="M629" s="4"/>
      <c r="N629" s="4"/>
      <c r="O629" s="4"/>
      <c r="P629" s="16"/>
      <c r="Q629" s="16"/>
      <c r="R629" s="16"/>
      <c r="S629" s="4"/>
      <c r="U629" s="18"/>
      <c r="V629" s="18"/>
    </row>
    <row r="630" spans="1:22" ht="12" customHeight="1" x14ac:dyDescent="0.2">
      <c r="A630" s="13"/>
      <c r="H630" s="2"/>
      <c r="I630" s="3"/>
      <c r="J630" s="3"/>
      <c r="K630" s="5"/>
      <c r="L630" s="11"/>
      <c r="M630" s="4"/>
      <c r="N630" s="4"/>
      <c r="O630" s="4"/>
      <c r="P630" s="16"/>
      <c r="Q630" s="16"/>
      <c r="R630" s="16"/>
      <c r="S630" s="4"/>
      <c r="U630" s="18"/>
      <c r="V630" s="18"/>
    </row>
    <row r="631" spans="1:22" ht="12" customHeight="1" x14ac:dyDescent="0.2">
      <c r="A631" s="13"/>
      <c r="H631" s="2"/>
      <c r="I631" s="3"/>
      <c r="J631" s="3"/>
      <c r="K631" s="5"/>
      <c r="L631" s="11"/>
      <c r="M631" s="4"/>
      <c r="N631" s="4"/>
      <c r="O631" s="4"/>
      <c r="P631" s="16"/>
      <c r="Q631" s="16"/>
      <c r="R631" s="16"/>
      <c r="S631" s="4"/>
      <c r="U631" s="18"/>
      <c r="V631" s="18"/>
    </row>
    <row r="632" spans="1:22" ht="12" customHeight="1" x14ac:dyDescent="0.2">
      <c r="A632" s="13"/>
      <c r="H632" s="2"/>
      <c r="I632" s="3"/>
      <c r="J632" s="3"/>
      <c r="K632" s="5"/>
      <c r="L632" s="11"/>
      <c r="M632" s="4"/>
      <c r="N632" s="4"/>
      <c r="O632" s="4"/>
      <c r="P632" s="16"/>
      <c r="Q632" s="16"/>
      <c r="R632" s="16"/>
      <c r="S632" s="4"/>
      <c r="U632" s="18"/>
      <c r="V632" s="18"/>
    </row>
    <row r="633" spans="1:22" ht="12" customHeight="1" x14ac:dyDescent="0.2">
      <c r="A633" s="13"/>
      <c r="H633" s="2"/>
      <c r="I633" s="3"/>
      <c r="J633" s="3"/>
      <c r="K633" s="5"/>
      <c r="L633" s="11"/>
      <c r="M633" s="4"/>
      <c r="N633" s="4"/>
      <c r="O633" s="4"/>
      <c r="P633" s="16"/>
      <c r="Q633" s="16"/>
      <c r="R633" s="16"/>
      <c r="S633" s="4"/>
      <c r="U633" s="18"/>
      <c r="V633" s="18"/>
    </row>
    <row r="634" spans="1:22" ht="12" customHeight="1" x14ac:dyDescent="0.2">
      <c r="A634" s="13"/>
      <c r="H634" s="2"/>
      <c r="I634" s="3"/>
      <c r="J634" s="3"/>
      <c r="K634" s="5"/>
      <c r="L634" s="11"/>
      <c r="M634" s="4"/>
      <c r="N634" s="4"/>
      <c r="O634" s="4"/>
      <c r="P634" s="16"/>
      <c r="Q634" s="16"/>
      <c r="R634" s="16"/>
      <c r="S634" s="4"/>
      <c r="U634" s="18"/>
      <c r="V634" s="18"/>
    </row>
    <row r="635" spans="1:22" ht="12" customHeight="1" x14ac:dyDescent="0.2">
      <c r="A635" s="13"/>
      <c r="H635" s="2"/>
      <c r="I635" s="3"/>
      <c r="J635" s="3"/>
      <c r="K635" s="5"/>
      <c r="L635" s="11"/>
      <c r="M635" s="4"/>
      <c r="N635" s="4"/>
      <c r="O635" s="4"/>
      <c r="P635" s="16"/>
      <c r="Q635" s="16"/>
      <c r="R635" s="16"/>
      <c r="S635" s="4"/>
      <c r="U635" s="18"/>
      <c r="V635" s="18"/>
    </row>
    <row r="636" spans="1:22" ht="12" customHeight="1" x14ac:dyDescent="0.2">
      <c r="A636" s="13"/>
      <c r="H636" s="2"/>
      <c r="I636" s="3"/>
      <c r="J636" s="3"/>
      <c r="K636" s="5"/>
      <c r="L636" s="11"/>
      <c r="M636" s="4"/>
      <c r="N636" s="4"/>
      <c r="O636" s="4"/>
      <c r="P636" s="16"/>
      <c r="Q636" s="16"/>
      <c r="R636" s="16"/>
      <c r="S636" s="4"/>
      <c r="U636" s="18"/>
      <c r="V636" s="18"/>
    </row>
    <row r="637" spans="1:22" ht="12" customHeight="1" x14ac:dyDescent="0.2">
      <c r="A637" s="13"/>
      <c r="H637" s="2"/>
      <c r="I637" s="3"/>
      <c r="J637" s="3"/>
      <c r="K637" s="5"/>
      <c r="L637" s="11"/>
      <c r="M637" s="4"/>
      <c r="N637" s="4"/>
      <c r="O637" s="4"/>
      <c r="P637" s="16"/>
      <c r="Q637" s="16"/>
      <c r="R637" s="16"/>
      <c r="S637" s="4"/>
      <c r="U637" s="18"/>
      <c r="V637" s="18"/>
    </row>
    <row r="638" spans="1:22" ht="12" customHeight="1" x14ac:dyDescent="0.2">
      <c r="A638" s="13"/>
      <c r="H638" s="2"/>
      <c r="I638" s="3"/>
      <c r="J638" s="3"/>
      <c r="K638" s="5"/>
      <c r="L638" s="11"/>
      <c r="M638" s="4"/>
      <c r="N638" s="4"/>
      <c r="O638" s="4"/>
      <c r="P638" s="16"/>
      <c r="Q638" s="16"/>
      <c r="R638" s="16"/>
      <c r="S638" s="4"/>
      <c r="U638" s="18"/>
      <c r="V638" s="18"/>
    </row>
    <row r="639" spans="1:22" ht="12" customHeight="1" x14ac:dyDescent="0.2">
      <c r="A639" s="13"/>
      <c r="H639" s="2"/>
      <c r="I639" s="3"/>
      <c r="J639" s="3"/>
      <c r="K639" s="5"/>
      <c r="L639" s="11"/>
      <c r="M639" s="4"/>
      <c r="N639" s="4"/>
      <c r="O639" s="4"/>
      <c r="P639" s="16"/>
      <c r="Q639" s="16"/>
      <c r="R639" s="16"/>
      <c r="S639" s="4"/>
      <c r="U639" s="18"/>
      <c r="V639" s="18"/>
    </row>
    <row r="640" spans="1:22" ht="12" customHeight="1" x14ac:dyDescent="0.2">
      <c r="A640" s="13"/>
      <c r="H640" s="2"/>
      <c r="I640" s="3"/>
      <c r="J640" s="3"/>
      <c r="K640" s="5"/>
      <c r="L640" s="11"/>
      <c r="M640" s="4"/>
      <c r="N640" s="4"/>
      <c r="O640" s="4"/>
      <c r="P640" s="16"/>
      <c r="Q640" s="16"/>
      <c r="R640" s="16"/>
      <c r="S640" s="4"/>
      <c r="U640" s="18"/>
      <c r="V640" s="18"/>
    </row>
    <row r="641" spans="1:22" ht="12" customHeight="1" x14ac:dyDescent="0.2">
      <c r="A641" s="13"/>
      <c r="I641" s="3"/>
      <c r="J641" s="3"/>
      <c r="K641" s="5"/>
      <c r="L641" s="11"/>
      <c r="M641" s="4"/>
      <c r="N641" s="4"/>
      <c r="O641" s="4"/>
      <c r="P641" s="16"/>
      <c r="Q641" s="16"/>
      <c r="R641" s="16"/>
      <c r="S641" s="4"/>
      <c r="U641" s="18"/>
      <c r="V641" s="18"/>
    </row>
    <row r="642" spans="1:22" ht="12" customHeight="1" x14ac:dyDescent="0.2">
      <c r="A642" s="13"/>
      <c r="H642" s="2"/>
      <c r="I642" s="3"/>
      <c r="J642" s="3"/>
      <c r="K642" s="5"/>
      <c r="L642" s="11"/>
      <c r="M642" s="4"/>
      <c r="N642" s="4"/>
      <c r="O642" s="4"/>
      <c r="P642" s="16"/>
      <c r="Q642" s="16"/>
      <c r="R642" s="16"/>
      <c r="S642" s="4"/>
      <c r="U642" s="18"/>
      <c r="V642" s="18"/>
    </row>
    <row r="643" spans="1:22" ht="12" customHeight="1" x14ac:dyDescent="0.2">
      <c r="A643" s="13"/>
      <c r="H643" s="2"/>
      <c r="I643" s="3"/>
      <c r="J643" s="3"/>
      <c r="K643" s="5"/>
      <c r="L643" s="11"/>
      <c r="M643" s="4"/>
      <c r="N643" s="4"/>
      <c r="O643" s="4"/>
      <c r="P643" s="16"/>
      <c r="Q643" s="16"/>
      <c r="R643" s="16"/>
      <c r="S643" s="4"/>
      <c r="U643" s="18"/>
      <c r="V643" s="18"/>
    </row>
    <row r="644" spans="1:22" ht="12" customHeight="1" x14ac:dyDescent="0.2">
      <c r="A644" s="13"/>
      <c r="I644" s="3"/>
      <c r="J644" s="3"/>
      <c r="K644" s="5"/>
      <c r="L644" s="11"/>
      <c r="M644" s="4"/>
      <c r="N644" s="4"/>
      <c r="O644" s="4"/>
      <c r="P644" s="16"/>
      <c r="Q644" s="16"/>
      <c r="R644" s="16"/>
      <c r="S644" s="4"/>
      <c r="U644" s="18"/>
      <c r="V644" s="18"/>
    </row>
    <row r="645" spans="1:22" ht="12" customHeight="1" x14ac:dyDescent="0.2">
      <c r="A645" s="13"/>
      <c r="H645" s="2"/>
      <c r="I645" s="3"/>
      <c r="J645" s="3"/>
      <c r="K645" s="5"/>
      <c r="L645" s="11"/>
      <c r="M645" s="4"/>
      <c r="N645" s="4"/>
      <c r="O645" s="4"/>
      <c r="P645" s="16"/>
      <c r="Q645" s="16"/>
      <c r="R645" s="16"/>
      <c r="S645" s="4"/>
      <c r="U645" s="18"/>
      <c r="V645" s="18"/>
    </row>
    <row r="646" spans="1:22" ht="12" customHeight="1" x14ac:dyDescent="0.2">
      <c r="A646" s="13"/>
      <c r="H646" s="2"/>
      <c r="I646" s="3"/>
      <c r="J646" s="3"/>
      <c r="K646" s="5"/>
      <c r="L646" s="11"/>
      <c r="M646" s="4"/>
      <c r="N646" s="4"/>
      <c r="O646" s="4"/>
      <c r="P646" s="16"/>
      <c r="Q646" s="16"/>
      <c r="R646" s="16"/>
      <c r="S646" s="4"/>
      <c r="U646" s="18"/>
      <c r="V646" s="18"/>
    </row>
    <row r="647" spans="1:22" ht="12" customHeight="1" x14ac:dyDescent="0.2">
      <c r="A647" s="13"/>
      <c r="H647" s="2"/>
      <c r="I647" s="3"/>
      <c r="J647" s="3"/>
      <c r="K647" s="5"/>
      <c r="L647" s="11"/>
      <c r="M647" s="4"/>
      <c r="N647" s="4"/>
      <c r="O647" s="4"/>
      <c r="P647" s="16"/>
      <c r="Q647" s="16"/>
      <c r="R647" s="16"/>
      <c r="S647" s="4"/>
      <c r="U647" s="18"/>
      <c r="V647" s="18"/>
    </row>
    <row r="648" spans="1:22" ht="12" customHeight="1" x14ac:dyDescent="0.2">
      <c r="A648" s="13"/>
      <c r="H648" s="2"/>
      <c r="I648" s="3"/>
      <c r="J648" s="3"/>
      <c r="K648" s="5"/>
      <c r="L648" s="11"/>
      <c r="M648" s="4"/>
      <c r="N648" s="4"/>
      <c r="O648" s="4"/>
      <c r="P648" s="16"/>
      <c r="Q648" s="16"/>
      <c r="R648" s="16"/>
      <c r="S648" s="4"/>
      <c r="U648" s="18"/>
      <c r="V648" s="18"/>
    </row>
    <row r="649" spans="1:22" ht="12" customHeight="1" x14ac:dyDescent="0.2">
      <c r="A649" s="13"/>
      <c r="H649" s="2"/>
      <c r="I649" s="3"/>
      <c r="J649" s="3"/>
      <c r="K649" s="5"/>
      <c r="L649" s="11"/>
      <c r="M649" s="4"/>
      <c r="N649" s="4"/>
      <c r="O649" s="4"/>
      <c r="P649" s="16"/>
      <c r="Q649" s="16"/>
      <c r="R649" s="16"/>
      <c r="S649" s="4"/>
      <c r="U649" s="18"/>
      <c r="V649" s="18"/>
    </row>
    <row r="650" spans="1:22" ht="12" customHeight="1" x14ac:dyDescent="0.2">
      <c r="A650" s="13"/>
      <c r="H650" s="2"/>
      <c r="I650" s="3"/>
      <c r="J650" s="3"/>
      <c r="K650" s="5"/>
      <c r="L650" s="11"/>
      <c r="M650" s="4"/>
      <c r="N650" s="4"/>
      <c r="O650" s="4"/>
      <c r="P650" s="16"/>
      <c r="Q650" s="16"/>
      <c r="R650" s="16"/>
      <c r="S650" s="4"/>
      <c r="U650" s="18"/>
      <c r="V650" s="18"/>
    </row>
    <row r="651" spans="1:22" ht="12" customHeight="1" x14ac:dyDescent="0.2">
      <c r="A651" s="13"/>
      <c r="H651" s="2"/>
      <c r="I651" s="3"/>
      <c r="J651" s="3"/>
      <c r="K651" s="5"/>
      <c r="L651" s="11"/>
      <c r="M651" s="4"/>
      <c r="N651" s="4"/>
      <c r="O651" s="4"/>
      <c r="P651" s="16"/>
      <c r="Q651" s="16"/>
      <c r="R651" s="16"/>
      <c r="S651" s="4"/>
      <c r="U651" s="18"/>
      <c r="V651" s="18"/>
    </row>
    <row r="652" spans="1:22" ht="12" customHeight="1" x14ac:dyDescent="0.2">
      <c r="A652" s="13"/>
      <c r="H652" s="2"/>
      <c r="I652" s="3"/>
      <c r="J652" s="3"/>
      <c r="K652" s="5"/>
      <c r="L652" s="11"/>
      <c r="M652" s="4"/>
      <c r="N652" s="4"/>
      <c r="O652" s="4"/>
      <c r="P652" s="16"/>
      <c r="Q652" s="16"/>
      <c r="R652" s="16"/>
      <c r="S652" s="4"/>
      <c r="U652" s="18"/>
      <c r="V652" s="18"/>
    </row>
    <row r="653" spans="1:22" ht="12" customHeight="1" x14ac:dyDescent="0.2">
      <c r="A653" s="13"/>
      <c r="H653" s="2"/>
      <c r="I653" s="3"/>
      <c r="J653" s="3"/>
      <c r="K653" s="5"/>
      <c r="L653" s="11"/>
      <c r="M653" s="4"/>
      <c r="N653" s="4"/>
      <c r="O653" s="4"/>
      <c r="P653" s="16"/>
      <c r="Q653" s="16"/>
      <c r="R653" s="16"/>
      <c r="S653" s="4"/>
      <c r="U653" s="18"/>
      <c r="V653" s="18"/>
    </row>
    <row r="654" spans="1:22" ht="12" customHeight="1" x14ac:dyDescent="0.2">
      <c r="A654" s="13"/>
      <c r="H654" s="2"/>
      <c r="I654" s="3"/>
      <c r="J654" s="3"/>
      <c r="K654" s="5"/>
      <c r="L654" s="11"/>
      <c r="M654" s="4"/>
      <c r="N654" s="4"/>
      <c r="O654" s="4"/>
      <c r="P654" s="16"/>
      <c r="Q654" s="16"/>
      <c r="R654" s="16"/>
      <c r="S654" s="4"/>
      <c r="U654" s="18"/>
      <c r="V654" s="18"/>
    </row>
    <row r="655" spans="1:22" ht="12" customHeight="1" x14ac:dyDescent="0.2">
      <c r="A655" s="13"/>
      <c r="H655" s="2"/>
      <c r="I655" s="3"/>
      <c r="J655" s="3"/>
      <c r="K655" s="5"/>
      <c r="L655" s="11"/>
      <c r="M655" s="4"/>
      <c r="N655" s="4"/>
      <c r="O655" s="4"/>
      <c r="P655" s="16"/>
      <c r="Q655" s="16"/>
      <c r="R655" s="16"/>
      <c r="S655" s="4"/>
      <c r="U655" s="18"/>
      <c r="V655" s="18"/>
    </row>
    <row r="656" spans="1:22" ht="12" customHeight="1" x14ac:dyDescent="0.2">
      <c r="A656" s="13"/>
      <c r="H656" s="2"/>
      <c r="I656" s="3"/>
      <c r="J656" s="3"/>
      <c r="K656" s="5"/>
      <c r="L656" s="11"/>
      <c r="M656" s="4"/>
      <c r="N656" s="4"/>
      <c r="O656" s="4"/>
      <c r="P656" s="16"/>
      <c r="Q656" s="16"/>
      <c r="R656" s="16"/>
      <c r="S656" s="4"/>
      <c r="U656" s="18"/>
      <c r="V656" s="18"/>
    </row>
    <row r="657" spans="1:22" ht="12" customHeight="1" x14ac:dyDescent="0.2">
      <c r="A657" s="13"/>
      <c r="H657" s="2"/>
      <c r="I657" s="3"/>
      <c r="J657" s="3"/>
      <c r="K657" s="5"/>
      <c r="L657" s="11"/>
      <c r="M657" s="4"/>
      <c r="N657" s="4"/>
      <c r="O657" s="4"/>
      <c r="P657" s="16"/>
      <c r="Q657" s="16"/>
      <c r="R657" s="16"/>
      <c r="S657" s="4"/>
      <c r="U657" s="18"/>
      <c r="V657" s="18"/>
    </row>
    <row r="658" spans="1:22" ht="12" customHeight="1" x14ac:dyDescent="0.2">
      <c r="A658" s="13"/>
      <c r="H658" s="2"/>
      <c r="I658" s="3"/>
      <c r="J658" s="3"/>
      <c r="K658" s="5"/>
      <c r="L658" s="11"/>
      <c r="M658" s="4"/>
      <c r="N658" s="4"/>
      <c r="O658" s="4"/>
      <c r="P658" s="16"/>
      <c r="Q658" s="16"/>
      <c r="R658" s="16"/>
      <c r="S658" s="4"/>
      <c r="U658" s="18"/>
      <c r="V658" s="18"/>
    </row>
    <row r="659" spans="1:22" ht="12" customHeight="1" x14ac:dyDescent="0.2">
      <c r="A659" s="13"/>
      <c r="H659" s="2"/>
      <c r="I659" s="3"/>
      <c r="J659" s="3"/>
      <c r="K659" s="5"/>
      <c r="L659" s="11"/>
      <c r="M659" s="4"/>
      <c r="N659" s="4"/>
      <c r="O659" s="4"/>
      <c r="P659" s="16"/>
      <c r="Q659" s="16"/>
      <c r="R659" s="16"/>
      <c r="S659" s="4"/>
      <c r="U659" s="18"/>
      <c r="V659" s="18"/>
    </row>
    <row r="660" spans="1:22" ht="12" customHeight="1" x14ac:dyDescent="0.2">
      <c r="A660" s="13"/>
      <c r="H660" s="2"/>
      <c r="I660" s="3"/>
      <c r="J660" s="3"/>
      <c r="K660" s="5"/>
      <c r="L660" s="11"/>
      <c r="M660" s="4"/>
      <c r="N660" s="4"/>
      <c r="O660" s="4"/>
      <c r="P660" s="16"/>
      <c r="Q660" s="16"/>
      <c r="R660" s="16"/>
      <c r="S660" s="4"/>
      <c r="U660" s="18"/>
      <c r="V660" s="18"/>
    </row>
    <row r="661" spans="1:22" ht="12" customHeight="1" x14ac:dyDescent="0.2">
      <c r="A661" s="13"/>
      <c r="I661" s="3"/>
      <c r="J661" s="3"/>
      <c r="K661" s="5"/>
      <c r="L661" s="11"/>
      <c r="M661" s="4"/>
      <c r="N661" s="4"/>
      <c r="O661" s="4"/>
      <c r="P661" s="16"/>
      <c r="Q661" s="16"/>
      <c r="R661" s="16"/>
      <c r="S661" s="4"/>
      <c r="U661" s="18"/>
      <c r="V661" s="18"/>
    </row>
    <row r="662" spans="1:22" ht="12" customHeight="1" x14ac:dyDescent="0.2">
      <c r="A662" s="13"/>
      <c r="H662" s="2"/>
      <c r="I662" s="3"/>
      <c r="J662" s="3"/>
      <c r="K662" s="5"/>
      <c r="L662" s="11"/>
      <c r="M662" s="4"/>
      <c r="N662" s="4"/>
      <c r="O662" s="4"/>
      <c r="P662" s="16"/>
      <c r="Q662" s="16"/>
      <c r="R662" s="16"/>
      <c r="S662" s="4"/>
      <c r="U662" s="18"/>
      <c r="V662" s="18"/>
    </row>
    <row r="663" spans="1:22" ht="12" customHeight="1" x14ac:dyDescent="0.2">
      <c r="A663" s="13"/>
      <c r="H663" s="2"/>
      <c r="I663" s="3"/>
      <c r="J663" s="3"/>
      <c r="K663" s="5"/>
      <c r="L663" s="11"/>
      <c r="M663" s="4"/>
      <c r="N663" s="4"/>
      <c r="O663" s="4"/>
      <c r="P663" s="16"/>
      <c r="Q663" s="16"/>
      <c r="R663" s="16"/>
      <c r="S663" s="4"/>
      <c r="U663" s="18"/>
      <c r="V663" s="18"/>
    </row>
    <row r="664" spans="1:22" ht="12" customHeight="1" x14ac:dyDescent="0.2">
      <c r="A664" s="13"/>
      <c r="H664" s="2"/>
      <c r="I664" s="3"/>
      <c r="J664" s="3"/>
      <c r="K664" s="5"/>
      <c r="L664" s="11"/>
      <c r="M664" s="4"/>
      <c r="N664" s="4"/>
      <c r="O664" s="4"/>
      <c r="P664" s="16"/>
      <c r="Q664" s="16"/>
      <c r="R664" s="16"/>
      <c r="S664" s="4"/>
      <c r="U664" s="18"/>
      <c r="V664" s="18"/>
    </row>
    <row r="665" spans="1:22" ht="12" customHeight="1" x14ac:dyDescent="0.2">
      <c r="A665" s="13"/>
      <c r="H665" s="2"/>
      <c r="I665" s="3"/>
      <c r="J665" s="3"/>
      <c r="K665" s="5"/>
      <c r="L665" s="11"/>
      <c r="M665" s="4"/>
      <c r="N665" s="4"/>
      <c r="O665" s="4"/>
      <c r="P665" s="16"/>
      <c r="Q665" s="16"/>
      <c r="R665" s="16"/>
      <c r="S665" s="4"/>
      <c r="U665" s="18"/>
      <c r="V665" s="18"/>
    </row>
    <row r="666" spans="1:22" ht="12" customHeight="1" x14ac:dyDescent="0.2">
      <c r="A666" s="13"/>
      <c r="H666" s="2"/>
      <c r="I666" s="3"/>
      <c r="J666" s="3"/>
      <c r="K666" s="5"/>
      <c r="L666" s="11"/>
      <c r="M666" s="4"/>
      <c r="N666" s="4"/>
      <c r="O666" s="4"/>
      <c r="P666" s="16"/>
      <c r="Q666" s="16"/>
      <c r="R666" s="16"/>
      <c r="S666" s="4"/>
      <c r="U666" s="18"/>
      <c r="V666" s="18"/>
    </row>
    <row r="667" spans="1:22" ht="12" customHeight="1" x14ac:dyDescent="0.2">
      <c r="A667" s="13"/>
      <c r="H667" s="2"/>
      <c r="I667" s="3"/>
      <c r="J667" s="3"/>
      <c r="K667" s="5"/>
      <c r="L667" s="11"/>
      <c r="M667" s="4"/>
      <c r="N667" s="4"/>
      <c r="O667" s="4"/>
      <c r="P667" s="16"/>
      <c r="Q667" s="16"/>
      <c r="R667" s="16"/>
      <c r="S667" s="4"/>
      <c r="U667" s="18"/>
      <c r="V667" s="18"/>
    </row>
    <row r="668" spans="1:22" ht="12" customHeight="1" x14ac:dyDescent="0.2">
      <c r="A668" s="13"/>
      <c r="H668" s="2"/>
      <c r="I668" s="3"/>
      <c r="J668" s="3"/>
      <c r="K668" s="5"/>
      <c r="L668" s="11"/>
      <c r="M668" s="4"/>
      <c r="N668" s="4"/>
      <c r="O668" s="4"/>
      <c r="P668" s="16"/>
      <c r="Q668" s="16"/>
      <c r="R668" s="16"/>
      <c r="S668" s="4"/>
      <c r="U668" s="18"/>
      <c r="V668" s="18"/>
    </row>
    <row r="669" spans="1:22" ht="12" customHeight="1" x14ac:dyDescent="0.2">
      <c r="A669" s="13"/>
      <c r="H669" s="2"/>
      <c r="I669" s="3"/>
      <c r="J669" s="3"/>
      <c r="K669" s="5"/>
      <c r="L669" s="11"/>
      <c r="M669" s="4"/>
      <c r="N669" s="4"/>
      <c r="O669" s="4"/>
      <c r="P669" s="16"/>
      <c r="Q669" s="16"/>
      <c r="R669" s="16"/>
      <c r="S669" s="4"/>
      <c r="U669" s="18"/>
      <c r="V669" s="18"/>
    </row>
    <row r="670" spans="1:22" ht="12" customHeight="1" x14ac:dyDescent="0.2">
      <c r="A670" s="13"/>
      <c r="H670" s="2"/>
      <c r="I670" s="3"/>
      <c r="J670" s="3"/>
      <c r="K670" s="5"/>
      <c r="L670" s="11"/>
      <c r="M670" s="4"/>
      <c r="N670" s="4"/>
      <c r="O670" s="4"/>
      <c r="P670" s="16"/>
      <c r="Q670" s="16"/>
      <c r="R670" s="16"/>
      <c r="S670" s="4"/>
      <c r="U670" s="18"/>
      <c r="V670" s="18"/>
    </row>
    <row r="671" spans="1:22" ht="12" customHeight="1" x14ac:dyDescent="0.2">
      <c r="A671" s="13"/>
      <c r="H671" s="2"/>
      <c r="I671" s="3"/>
      <c r="J671" s="3"/>
      <c r="K671" s="5"/>
      <c r="L671" s="11"/>
      <c r="M671" s="4"/>
      <c r="N671" s="4"/>
      <c r="O671" s="4"/>
      <c r="P671" s="16"/>
      <c r="Q671" s="16"/>
      <c r="R671" s="16"/>
      <c r="S671" s="4"/>
      <c r="U671" s="18"/>
      <c r="V671" s="18"/>
    </row>
    <row r="672" spans="1:22" ht="12" customHeight="1" x14ac:dyDescent="0.2">
      <c r="A672" s="13"/>
      <c r="H672" s="2"/>
      <c r="I672" s="3"/>
      <c r="J672" s="3"/>
      <c r="K672" s="5"/>
      <c r="L672" s="11"/>
      <c r="M672" s="4"/>
      <c r="N672" s="4"/>
      <c r="O672" s="4"/>
      <c r="P672" s="16"/>
      <c r="Q672" s="16"/>
      <c r="R672" s="16"/>
      <c r="S672" s="4"/>
      <c r="U672" s="18"/>
      <c r="V672" s="18"/>
    </row>
    <row r="673" spans="1:22" ht="12" customHeight="1" x14ac:dyDescent="0.2">
      <c r="A673" s="13"/>
      <c r="H673" s="2"/>
      <c r="I673" s="3"/>
      <c r="J673" s="3"/>
      <c r="K673" s="5"/>
      <c r="L673" s="11"/>
      <c r="M673" s="4"/>
      <c r="N673" s="4"/>
      <c r="O673" s="4"/>
      <c r="P673" s="16"/>
      <c r="Q673" s="16"/>
      <c r="R673" s="16"/>
      <c r="S673" s="4"/>
      <c r="U673" s="18"/>
      <c r="V673" s="18"/>
    </row>
    <row r="674" spans="1:22" ht="12" customHeight="1" x14ac:dyDescent="0.2">
      <c r="A674" s="13"/>
      <c r="H674" s="2"/>
      <c r="I674" s="3"/>
      <c r="J674" s="3"/>
      <c r="K674" s="5"/>
      <c r="L674" s="11"/>
      <c r="M674" s="4"/>
      <c r="N674" s="4"/>
      <c r="O674" s="4"/>
      <c r="P674" s="16"/>
      <c r="Q674" s="16"/>
      <c r="R674" s="16"/>
      <c r="S674" s="4"/>
      <c r="U674" s="18"/>
      <c r="V674" s="18"/>
    </row>
    <row r="675" spans="1:22" ht="12" customHeight="1" x14ac:dyDescent="0.2">
      <c r="A675" s="13"/>
      <c r="H675" s="2"/>
      <c r="I675" s="3"/>
      <c r="J675" s="3"/>
      <c r="K675" s="5"/>
      <c r="L675" s="11"/>
      <c r="M675" s="4"/>
      <c r="N675" s="4"/>
      <c r="O675" s="4"/>
      <c r="P675" s="16"/>
      <c r="Q675" s="16"/>
      <c r="R675" s="16"/>
      <c r="S675" s="4"/>
      <c r="U675" s="18"/>
      <c r="V675" s="18"/>
    </row>
    <row r="676" spans="1:22" ht="12" customHeight="1" x14ac:dyDescent="0.2">
      <c r="A676" s="13"/>
      <c r="H676" s="2"/>
      <c r="I676" s="3"/>
      <c r="J676" s="3"/>
      <c r="K676" s="5"/>
      <c r="L676" s="11"/>
      <c r="M676" s="4"/>
      <c r="N676" s="4"/>
      <c r="O676" s="4"/>
      <c r="P676" s="16"/>
      <c r="Q676" s="16"/>
      <c r="R676" s="16"/>
      <c r="S676" s="4"/>
      <c r="U676" s="18"/>
      <c r="V676" s="18"/>
    </row>
    <row r="677" spans="1:22" ht="12" customHeight="1" x14ac:dyDescent="0.2">
      <c r="A677" s="13"/>
      <c r="H677" s="2"/>
      <c r="I677" s="3"/>
      <c r="J677" s="3"/>
      <c r="K677" s="5"/>
      <c r="L677" s="11"/>
      <c r="M677" s="4"/>
      <c r="N677" s="4"/>
      <c r="O677" s="4"/>
      <c r="P677" s="16"/>
      <c r="Q677" s="16"/>
      <c r="R677" s="16"/>
      <c r="S677" s="4"/>
      <c r="U677" s="18"/>
      <c r="V677" s="18"/>
    </row>
    <row r="678" spans="1:22" ht="12" customHeight="1" x14ac:dyDescent="0.2">
      <c r="A678" s="13"/>
      <c r="I678" s="3"/>
      <c r="J678" s="3"/>
      <c r="K678" s="5"/>
      <c r="L678" s="11"/>
      <c r="M678" s="4"/>
      <c r="N678" s="4"/>
      <c r="O678" s="4"/>
      <c r="P678" s="16"/>
      <c r="Q678" s="16"/>
      <c r="R678" s="16"/>
      <c r="S678" s="4"/>
      <c r="U678" s="18"/>
      <c r="V678" s="18"/>
    </row>
    <row r="679" spans="1:22" ht="12" customHeight="1" x14ac:dyDescent="0.2">
      <c r="A679" s="13"/>
      <c r="H679" s="2"/>
      <c r="I679" s="3"/>
      <c r="J679" s="3"/>
      <c r="K679" s="5"/>
      <c r="L679" s="11"/>
      <c r="M679" s="4"/>
      <c r="N679" s="4"/>
      <c r="O679" s="4"/>
      <c r="P679" s="16"/>
      <c r="Q679" s="16"/>
      <c r="R679" s="16"/>
      <c r="S679" s="4"/>
      <c r="U679" s="18"/>
      <c r="V679" s="18"/>
    </row>
    <row r="680" spans="1:22" ht="12" customHeight="1" x14ac:dyDescent="0.2">
      <c r="A680" s="13"/>
      <c r="H680" s="2"/>
      <c r="I680" s="3"/>
      <c r="J680" s="3"/>
      <c r="K680" s="5"/>
      <c r="L680" s="11"/>
      <c r="M680" s="4"/>
      <c r="N680" s="4"/>
      <c r="O680" s="4"/>
      <c r="P680" s="16"/>
      <c r="Q680" s="16"/>
      <c r="R680" s="16"/>
      <c r="S680" s="4"/>
      <c r="U680" s="18"/>
      <c r="V680" s="18"/>
    </row>
    <row r="681" spans="1:22" ht="12" customHeight="1" x14ac:dyDescent="0.2">
      <c r="A681" s="13"/>
      <c r="H681" s="2"/>
      <c r="I681" s="3"/>
      <c r="J681" s="3"/>
      <c r="K681" s="5"/>
      <c r="L681" s="11"/>
      <c r="M681" s="4"/>
      <c r="N681" s="4"/>
      <c r="O681" s="4"/>
      <c r="P681" s="16"/>
      <c r="Q681" s="16"/>
      <c r="R681" s="16"/>
      <c r="S681" s="4"/>
      <c r="U681" s="18"/>
      <c r="V681" s="18"/>
    </row>
    <row r="682" spans="1:22" ht="12" customHeight="1" x14ac:dyDescent="0.2">
      <c r="A682" s="13"/>
      <c r="I682" s="3"/>
      <c r="J682" s="3"/>
      <c r="K682" s="5"/>
      <c r="L682" s="11"/>
      <c r="M682" s="4"/>
      <c r="N682" s="4"/>
      <c r="O682" s="4"/>
      <c r="P682" s="16"/>
      <c r="Q682" s="16"/>
      <c r="R682" s="16"/>
      <c r="S682" s="4"/>
      <c r="U682" s="18"/>
      <c r="V682" s="18"/>
    </row>
    <row r="683" spans="1:22" ht="12" customHeight="1" x14ac:dyDescent="0.2">
      <c r="A683" s="13"/>
      <c r="H683" s="2"/>
      <c r="I683" s="3"/>
      <c r="J683" s="3"/>
      <c r="K683" s="5"/>
      <c r="L683" s="11"/>
      <c r="M683" s="4"/>
      <c r="N683" s="4"/>
      <c r="O683" s="4"/>
      <c r="P683" s="16"/>
      <c r="Q683" s="16"/>
      <c r="R683" s="16"/>
      <c r="S683" s="4"/>
      <c r="U683" s="18"/>
      <c r="V683" s="18"/>
    </row>
    <row r="684" spans="1:22" ht="12" customHeight="1" x14ac:dyDescent="0.2">
      <c r="A684" s="13"/>
      <c r="H684" s="2"/>
      <c r="I684" s="3"/>
      <c r="J684" s="3"/>
      <c r="K684" s="5"/>
      <c r="L684" s="11"/>
      <c r="M684" s="4"/>
      <c r="N684" s="4"/>
      <c r="O684" s="4"/>
      <c r="P684" s="16"/>
      <c r="Q684" s="16"/>
      <c r="R684" s="16"/>
      <c r="S684" s="4"/>
      <c r="U684" s="18"/>
      <c r="V684" s="18"/>
    </row>
    <row r="685" spans="1:22" ht="12" customHeight="1" x14ac:dyDescent="0.2">
      <c r="A685" s="13"/>
      <c r="H685" s="2"/>
      <c r="I685" s="3"/>
      <c r="J685" s="3"/>
      <c r="K685" s="5"/>
      <c r="L685" s="11"/>
      <c r="M685" s="4"/>
      <c r="N685" s="4"/>
      <c r="O685" s="4"/>
      <c r="P685" s="16"/>
      <c r="Q685" s="16"/>
      <c r="R685" s="16"/>
      <c r="S685" s="4"/>
      <c r="U685" s="18"/>
      <c r="V685" s="18"/>
    </row>
    <row r="686" spans="1:22" ht="12" customHeight="1" x14ac:dyDescent="0.2">
      <c r="A686" s="13"/>
      <c r="H686" s="2"/>
      <c r="I686" s="3"/>
      <c r="J686" s="3"/>
      <c r="K686" s="5"/>
      <c r="L686" s="11"/>
      <c r="M686" s="4"/>
      <c r="N686" s="4"/>
      <c r="O686" s="4"/>
      <c r="P686" s="16"/>
      <c r="Q686" s="16"/>
      <c r="R686" s="16"/>
      <c r="S686" s="4"/>
      <c r="U686" s="18"/>
      <c r="V686" s="18"/>
    </row>
    <row r="687" spans="1:22" ht="12" customHeight="1" x14ac:dyDescent="0.2">
      <c r="A687" s="13"/>
      <c r="H687" s="2"/>
      <c r="I687" s="3"/>
      <c r="J687" s="3"/>
      <c r="K687" s="5"/>
      <c r="L687" s="11"/>
      <c r="M687" s="4"/>
      <c r="N687" s="4"/>
      <c r="O687" s="4"/>
      <c r="P687" s="16"/>
      <c r="Q687" s="16"/>
      <c r="R687" s="16"/>
      <c r="S687" s="4"/>
      <c r="U687" s="18"/>
      <c r="V687" s="18"/>
    </row>
    <row r="688" spans="1:22" ht="12" customHeight="1" x14ac:dyDescent="0.2">
      <c r="A688" s="13"/>
      <c r="H688" s="2"/>
      <c r="I688" s="3"/>
      <c r="J688" s="3"/>
      <c r="K688" s="5"/>
      <c r="L688" s="11"/>
      <c r="M688" s="4"/>
      <c r="N688" s="4"/>
      <c r="O688" s="4"/>
      <c r="P688" s="16"/>
      <c r="Q688" s="16"/>
      <c r="R688" s="16"/>
      <c r="S688" s="4"/>
      <c r="U688" s="18"/>
      <c r="V688" s="18"/>
    </row>
    <row r="689" spans="1:22" ht="12" customHeight="1" x14ac:dyDescent="0.2">
      <c r="A689" s="13"/>
      <c r="H689" s="2"/>
      <c r="I689" s="3"/>
      <c r="J689" s="3"/>
      <c r="K689" s="5"/>
      <c r="L689" s="11"/>
      <c r="M689" s="4"/>
      <c r="N689" s="4"/>
      <c r="O689" s="4"/>
      <c r="P689" s="16"/>
      <c r="Q689" s="16"/>
      <c r="R689" s="16"/>
      <c r="S689" s="4"/>
      <c r="U689" s="18"/>
      <c r="V689" s="18"/>
    </row>
    <row r="690" spans="1:22" ht="12" customHeight="1" x14ac:dyDescent="0.2">
      <c r="A690" s="13"/>
      <c r="H690" s="2"/>
      <c r="I690" s="3"/>
      <c r="J690" s="3"/>
      <c r="K690" s="5"/>
      <c r="L690" s="11"/>
      <c r="M690" s="4"/>
      <c r="N690" s="4"/>
      <c r="O690" s="4"/>
      <c r="P690" s="16"/>
      <c r="Q690" s="16"/>
      <c r="R690" s="16"/>
      <c r="S690" s="4"/>
      <c r="U690" s="18"/>
      <c r="V690" s="18"/>
    </row>
    <row r="691" spans="1:22" ht="12" customHeight="1" x14ac:dyDescent="0.2">
      <c r="A691" s="13"/>
      <c r="H691" s="2"/>
      <c r="I691" s="3"/>
      <c r="J691" s="3"/>
      <c r="K691" s="5"/>
      <c r="L691" s="11"/>
      <c r="M691" s="4"/>
      <c r="N691" s="4"/>
      <c r="O691" s="4"/>
      <c r="P691" s="16"/>
      <c r="Q691" s="16"/>
      <c r="R691" s="16"/>
      <c r="S691" s="4"/>
      <c r="U691" s="18"/>
      <c r="V691" s="18"/>
    </row>
    <row r="692" spans="1:22" ht="12" customHeight="1" x14ac:dyDescent="0.2">
      <c r="A692" s="13"/>
      <c r="H692" s="2"/>
      <c r="I692" s="3"/>
      <c r="J692" s="3"/>
      <c r="K692" s="5"/>
      <c r="L692" s="11"/>
      <c r="M692" s="4"/>
      <c r="N692" s="4"/>
      <c r="O692" s="4"/>
      <c r="P692" s="16"/>
      <c r="Q692" s="16"/>
      <c r="R692" s="16"/>
      <c r="S692" s="4"/>
      <c r="U692" s="18"/>
      <c r="V692" s="18"/>
    </row>
    <row r="693" spans="1:22" ht="12" customHeight="1" x14ac:dyDescent="0.2">
      <c r="A693" s="13"/>
      <c r="H693" s="2"/>
      <c r="I693" s="3"/>
      <c r="J693" s="3"/>
      <c r="K693" s="5"/>
      <c r="L693" s="11"/>
      <c r="M693" s="4"/>
      <c r="N693" s="4"/>
      <c r="O693" s="4"/>
      <c r="P693" s="16"/>
      <c r="Q693" s="16"/>
      <c r="R693" s="16"/>
      <c r="S693" s="4"/>
      <c r="U693" s="18"/>
      <c r="V693" s="18"/>
    </row>
    <row r="694" spans="1:22" ht="12" customHeight="1" x14ac:dyDescent="0.2">
      <c r="A694" s="13"/>
      <c r="H694" s="2"/>
      <c r="I694" s="3"/>
      <c r="J694" s="3"/>
      <c r="K694" s="5"/>
      <c r="L694" s="11"/>
      <c r="M694" s="4"/>
      <c r="N694" s="4"/>
      <c r="O694" s="4"/>
      <c r="P694" s="16"/>
      <c r="Q694" s="16"/>
      <c r="R694" s="16"/>
      <c r="S694" s="4"/>
      <c r="U694" s="18"/>
      <c r="V694" s="18"/>
    </row>
    <row r="695" spans="1:22" ht="12" customHeight="1" x14ac:dyDescent="0.2">
      <c r="A695" s="13"/>
      <c r="H695" s="2"/>
      <c r="I695" s="3"/>
      <c r="J695" s="3"/>
      <c r="K695" s="5"/>
      <c r="L695" s="11"/>
      <c r="M695" s="4"/>
      <c r="N695" s="4"/>
      <c r="O695" s="4"/>
      <c r="P695" s="16"/>
      <c r="Q695" s="16"/>
      <c r="R695" s="16"/>
      <c r="S695" s="4"/>
      <c r="U695" s="18"/>
      <c r="V695" s="18"/>
    </row>
    <row r="696" spans="1:22" ht="12" customHeight="1" x14ac:dyDescent="0.2">
      <c r="A696" s="13"/>
      <c r="H696" s="2"/>
      <c r="I696" s="3"/>
      <c r="J696" s="3"/>
      <c r="K696" s="5"/>
      <c r="L696" s="11"/>
      <c r="M696" s="4"/>
      <c r="N696" s="4"/>
      <c r="O696" s="4"/>
      <c r="P696" s="16"/>
      <c r="Q696" s="16"/>
      <c r="R696" s="16"/>
      <c r="S696" s="4"/>
      <c r="U696" s="18"/>
      <c r="V696" s="18"/>
    </row>
    <row r="697" spans="1:22" ht="12" customHeight="1" x14ac:dyDescent="0.2">
      <c r="A697" s="13"/>
      <c r="H697" s="2"/>
      <c r="I697" s="3"/>
      <c r="J697" s="3"/>
      <c r="K697" s="5"/>
      <c r="L697" s="11"/>
      <c r="M697" s="4"/>
      <c r="N697" s="4"/>
      <c r="O697" s="4"/>
      <c r="P697" s="16"/>
      <c r="Q697" s="16"/>
      <c r="R697" s="16"/>
      <c r="S697" s="4"/>
      <c r="U697" s="18"/>
      <c r="V697" s="18"/>
    </row>
    <row r="698" spans="1:22" ht="12" customHeight="1" x14ac:dyDescent="0.2">
      <c r="A698" s="13"/>
      <c r="H698" s="2"/>
      <c r="I698" s="3"/>
      <c r="J698" s="3"/>
      <c r="K698" s="5"/>
      <c r="L698" s="11"/>
      <c r="M698" s="4"/>
      <c r="N698" s="4"/>
      <c r="O698" s="4"/>
      <c r="P698" s="16"/>
      <c r="Q698" s="16"/>
      <c r="R698" s="16"/>
      <c r="S698" s="4"/>
      <c r="U698" s="18"/>
      <c r="V698" s="18"/>
    </row>
    <row r="699" spans="1:22" ht="12" customHeight="1" x14ac:dyDescent="0.2">
      <c r="A699" s="13"/>
      <c r="H699" s="2"/>
      <c r="I699" s="3"/>
      <c r="J699" s="3"/>
      <c r="K699" s="5"/>
      <c r="L699" s="11"/>
      <c r="M699" s="4"/>
      <c r="N699" s="4"/>
      <c r="O699" s="4"/>
      <c r="P699" s="16"/>
      <c r="Q699" s="16"/>
      <c r="R699" s="16"/>
      <c r="S699" s="4"/>
      <c r="U699" s="18"/>
      <c r="V699" s="18"/>
    </row>
    <row r="700" spans="1:22" ht="12" customHeight="1" x14ac:dyDescent="0.2">
      <c r="A700" s="13"/>
      <c r="H700" s="2"/>
      <c r="I700" s="3"/>
      <c r="J700" s="3"/>
      <c r="K700" s="5"/>
      <c r="L700" s="11"/>
      <c r="M700" s="4"/>
      <c r="N700" s="4"/>
      <c r="O700" s="4"/>
      <c r="P700" s="16"/>
      <c r="Q700" s="16"/>
      <c r="R700" s="16"/>
      <c r="S700" s="4"/>
      <c r="U700" s="18"/>
      <c r="V700" s="18"/>
    </row>
    <row r="701" spans="1:22" ht="12" customHeight="1" x14ac:dyDescent="0.2">
      <c r="A701" s="13"/>
      <c r="H701" s="2"/>
      <c r="I701" s="3"/>
      <c r="J701" s="3"/>
      <c r="K701" s="5"/>
      <c r="L701" s="11"/>
      <c r="M701" s="4"/>
      <c r="N701" s="4"/>
      <c r="O701" s="4"/>
      <c r="P701" s="16"/>
      <c r="Q701" s="16"/>
      <c r="R701" s="16"/>
      <c r="S701" s="4"/>
      <c r="U701" s="18"/>
      <c r="V701" s="18"/>
    </row>
    <row r="702" spans="1:22" ht="12" customHeight="1" x14ac:dyDescent="0.2">
      <c r="A702" s="13"/>
      <c r="H702" s="2"/>
      <c r="I702" s="3"/>
      <c r="J702" s="3"/>
      <c r="K702" s="5"/>
      <c r="L702" s="11"/>
      <c r="M702" s="4"/>
      <c r="N702" s="4"/>
      <c r="O702" s="4"/>
      <c r="P702" s="16"/>
      <c r="Q702" s="16"/>
      <c r="R702" s="16"/>
      <c r="S702" s="4"/>
      <c r="U702" s="18"/>
      <c r="V702" s="18"/>
    </row>
    <row r="703" spans="1:22" ht="12" customHeight="1" x14ac:dyDescent="0.2">
      <c r="A703" s="13"/>
      <c r="H703" s="2"/>
      <c r="I703" s="3"/>
      <c r="J703" s="3"/>
      <c r="K703" s="5"/>
      <c r="L703" s="11"/>
      <c r="M703" s="4"/>
      <c r="N703" s="4"/>
      <c r="O703" s="4"/>
      <c r="P703" s="16"/>
      <c r="Q703" s="16"/>
      <c r="R703" s="16"/>
      <c r="S703" s="4"/>
      <c r="U703" s="18"/>
      <c r="V703" s="18"/>
    </row>
    <row r="704" spans="1:22" ht="12" customHeight="1" x14ac:dyDescent="0.2">
      <c r="A704" s="13"/>
      <c r="H704" s="2"/>
      <c r="I704" s="3"/>
      <c r="J704" s="3"/>
      <c r="K704" s="5"/>
      <c r="L704" s="11"/>
      <c r="M704" s="4"/>
      <c r="N704" s="4"/>
      <c r="O704" s="4"/>
      <c r="P704" s="16"/>
      <c r="Q704" s="16"/>
      <c r="R704" s="16"/>
      <c r="S704" s="4"/>
      <c r="U704" s="18"/>
      <c r="V704" s="18"/>
    </row>
    <row r="705" spans="1:22" ht="12" customHeight="1" x14ac:dyDescent="0.2">
      <c r="A705" s="13"/>
      <c r="H705" s="2"/>
      <c r="I705" s="3"/>
      <c r="J705" s="3"/>
      <c r="K705" s="5"/>
      <c r="L705" s="11"/>
      <c r="M705" s="4"/>
      <c r="N705" s="4"/>
      <c r="O705" s="4"/>
      <c r="P705" s="16"/>
      <c r="Q705" s="16"/>
      <c r="R705" s="16"/>
      <c r="S705" s="4"/>
      <c r="U705" s="18"/>
      <c r="V705" s="18"/>
    </row>
    <row r="706" spans="1:22" ht="12" customHeight="1" x14ac:dyDescent="0.2">
      <c r="A706" s="13"/>
      <c r="H706" s="2"/>
      <c r="I706" s="3"/>
      <c r="J706" s="3"/>
      <c r="K706" s="5"/>
      <c r="L706" s="11"/>
      <c r="M706" s="4"/>
      <c r="N706" s="4"/>
      <c r="O706" s="4"/>
      <c r="P706" s="16"/>
      <c r="Q706" s="16"/>
      <c r="R706" s="16"/>
      <c r="S706" s="4"/>
      <c r="U706" s="18"/>
      <c r="V706" s="18"/>
    </row>
    <row r="707" spans="1:22" ht="12" customHeight="1" x14ac:dyDescent="0.2">
      <c r="A707" s="13"/>
      <c r="H707" s="2"/>
      <c r="I707" s="3"/>
      <c r="J707" s="3"/>
      <c r="K707" s="5"/>
      <c r="L707" s="11"/>
      <c r="M707" s="4"/>
      <c r="N707" s="4"/>
      <c r="O707" s="4"/>
      <c r="P707" s="16"/>
      <c r="Q707" s="16"/>
      <c r="R707" s="16"/>
      <c r="S707" s="4"/>
      <c r="U707" s="18"/>
      <c r="V707" s="18"/>
    </row>
    <row r="708" spans="1:22" ht="12" customHeight="1" x14ac:dyDescent="0.2">
      <c r="A708" s="13"/>
      <c r="I708" s="3"/>
      <c r="J708" s="3"/>
      <c r="K708" s="5"/>
      <c r="L708" s="11"/>
      <c r="M708" s="4"/>
      <c r="N708" s="4"/>
      <c r="O708" s="4"/>
      <c r="P708" s="16"/>
      <c r="Q708" s="16"/>
      <c r="R708" s="16"/>
      <c r="S708" s="4"/>
      <c r="U708" s="18"/>
      <c r="V708" s="18"/>
    </row>
    <row r="709" spans="1:22" ht="12" customHeight="1" x14ac:dyDescent="0.2">
      <c r="A709" s="13"/>
      <c r="H709" s="2"/>
      <c r="I709" s="3"/>
      <c r="J709" s="3"/>
      <c r="K709" s="5"/>
      <c r="L709" s="11"/>
      <c r="M709" s="4"/>
      <c r="N709" s="4"/>
      <c r="O709" s="4"/>
      <c r="P709" s="16"/>
      <c r="Q709" s="16"/>
      <c r="R709" s="16"/>
      <c r="S709" s="4"/>
      <c r="U709" s="18"/>
      <c r="V709" s="18"/>
    </row>
    <row r="710" spans="1:22" ht="12" customHeight="1" x14ac:dyDescent="0.2">
      <c r="A710" s="13"/>
      <c r="H710" s="2"/>
      <c r="I710" s="3"/>
      <c r="J710" s="3"/>
      <c r="K710" s="5"/>
      <c r="L710" s="11"/>
      <c r="M710" s="4"/>
      <c r="N710" s="4"/>
      <c r="O710" s="4"/>
      <c r="P710" s="16"/>
      <c r="Q710" s="16"/>
      <c r="R710" s="16"/>
      <c r="S710" s="4"/>
      <c r="U710" s="18"/>
      <c r="V710" s="18"/>
    </row>
    <row r="711" spans="1:22" ht="12" customHeight="1" x14ac:dyDescent="0.2">
      <c r="A711" s="13"/>
      <c r="H711" s="2"/>
      <c r="I711" s="3"/>
      <c r="J711" s="3"/>
      <c r="K711" s="5"/>
      <c r="L711" s="11"/>
      <c r="M711" s="4"/>
      <c r="N711" s="4"/>
      <c r="O711" s="4"/>
      <c r="P711" s="16"/>
      <c r="Q711" s="16"/>
      <c r="R711" s="16"/>
      <c r="S711" s="4"/>
      <c r="U711" s="18"/>
      <c r="V711" s="18"/>
    </row>
    <row r="712" spans="1:22" ht="12" customHeight="1" x14ac:dyDescent="0.2">
      <c r="A712" s="13"/>
      <c r="H712" s="2"/>
      <c r="I712" s="3"/>
      <c r="J712" s="3"/>
      <c r="K712" s="5"/>
      <c r="L712" s="11"/>
      <c r="M712" s="4"/>
      <c r="N712" s="4"/>
      <c r="O712" s="4"/>
      <c r="P712" s="16"/>
      <c r="Q712" s="16"/>
      <c r="R712" s="16"/>
      <c r="S712" s="4"/>
      <c r="U712" s="18"/>
      <c r="V712" s="18"/>
    </row>
    <row r="713" spans="1:22" ht="12" customHeight="1" x14ac:dyDescent="0.2">
      <c r="A713" s="13"/>
      <c r="H713" s="2"/>
      <c r="I713" s="3"/>
      <c r="J713" s="3"/>
      <c r="K713" s="5"/>
      <c r="L713" s="11"/>
      <c r="M713" s="4"/>
      <c r="N713" s="4"/>
      <c r="O713" s="4"/>
      <c r="P713" s="16"/>
      <c r="Q713" s="16"/>
      <c r="R713" s="16"/>
      <c r="S713" s="4"/>
      <c r="U713" s="18"/>
      <c r="V713" s="18"/>
    </row>
    <row r="714" spans="1:22" ht="12" customHeight="1" x14ac:dyDescent="0.2">
      <c r="A714" s="13"/>
      <c r="H714" s="2"/>
      <c r="I714" s="3"/>
      <c r="J714" s="3"/>
      <c r="K714" s="5"/>
      <c r="L714" s="11"/>
      <c r="M714" s="4"/>
      <c r="N714" s="4"/>
      <c r="O714" s="4"/>
      <c r="P714" s="16"/>
      <c r="Q714" s="16"/>
      <c r="R714" s="16"/>
      <c r="S714" s="4"/>
      <c r="U714" s="18"/>
      <c r="V714" s="18"/>
    </row>
    <row r="715" spans="1:22" ht="12" customHeight="1" x14ac:dyDescent="0.2">
      <c r="A715" s="13"/>
      <c r="H715" s="2"/>
      <c r="I715" s="3"/>
      <c r="J715" s="3"/>
      <c r="K715" s="5"/>
      <c r="L715" s="11"/>
      <c r="M715" s="4"/>
      <c r="N715" s="4"/>
      <c r="O715" s="4"/>
      <c r="P715" s="16"/>
      <c r="Q715" s="16"/>
      <c r="R715" s="16"/>
      <c r="S715" s="4"/>
      <c r="U715" s="18"/>
      <c r="V715" s="18"/>
    </row>
    <row r="716" spans="1:22" ht="12" customHeight="1" x14ac:dyDescent="0.2">
      <c r="A716" s="13"/>
      <c r="H716" s="2"/>
      <c r="I716" s="3"/>
      <c r="J716" s="3"/>
      <c r="K716" s="5"/>
      <c r="L716" s="11"/>
      <c r="M716" s="4"/>
      <c r="N716" s="4"/>
      <c r="O716" s="4"/>
      <c r="P716" s="16"/>
      <c r="Q716" s="16"/>
      <c r="R716" s="16"/>
      <c r="S716" s="4"/>
      <c r="U716" s="18"/>
      <c r="V716" s="18"/>
    </row>
    <row r="717" spans="1:22" ht="12" customHeight="1" x14ac:dyDescent="0.2">
      <c r="A717" s="13"/>
      <c r="H717" s="2"/>
      <c r="I717" s="3"/>
      <c r="J717" s="3"/>
      <c r="K717" s="5"/>
      <c r="L717" s="11"/>
      <c r="M717" s="4"/>
      <c r="N717" s="4"/>
      <c r="O717" s="4"/>
      <c r="P717" s="16"/>
      <c r="Q717" s="16"/>
      <c r="R717" s="16"/>
      <c r="S717" s="4"/>
      <c r="U717" s="18"/>
      <c r="V717" s="18"/>
    </row>
    <row r="718" spans="1:22" ht="12" customHeight="1" x14ac:dyDescent="0.2">
      <c r="A718" s="13"/>
      <c r="H718" s="2"/>
      <c r="I718" s="3"/>
      <c r="J718" s="3"/>
      <c r="K718" s="5"/>
      <c r="L718" s="11"/>
      <c r="M718" s="4"/>
      <c r="N718" s="4"/>
      <c r="O718" s="4"/>
      <c r="P718" s="16"/>
      <c r="Q718" s="16"/>
      <c r="R718" s="16"/>
      <c r="S718" s="4"/>
      <c r="U718" s="18"/>
      <c r="V718" s="18"/>
    </row>
    <row r="719" spans="1:22" ht="12" customHeight="1" x14ac:dyDescent="0.2">
      <c r="A719" s="13"/>
      <c r="H719" s="2"/>
      <c r="I719" s="3"/>
      <c r="J719" s="3"/>
      <c r="K719" s="5"/>
      <c r="L719" s="11"/>
      <c r="M719" s="4"/>
      <c r="N719" s="4"/>
      <c r="O719" s="4"/>
      <c r="P719" s="16"/>
      <c r="Q719" s="16"/>
      <c r="R719" s="16"/>
      <c r="S719" s="4"/>
      <c r="U719" s="18"/>
      <c r="V719" s="18"/>
    </row>
    <row r="720" spans="1:22" ht="12" customHeight="1" x14ac:dyDescent="0.2">
      <c r="A720" s="13"/>
      <c r="H720" s="2"/>
      <c r="I720" s="3"/>
      <c r="J720" s="3"/>
      <c r="K720" s="5"/>
      <c r="L720" s="11"/>
      <c r="M720" s="4"/>
      <c r="N720" s="4"/>
      <c r="O720" s="4"/>
      <c r="P720" s="16"/>
      <c r="Q720" s="16"/>
      <c r="R720" s="16"/>
      <c r="S720" s="4"/>
      <c r="U720" s="18"/>
      <c r="V720" s="18"/>
    </row>
    <row r="721" spans="1:22" ht="12" customHeight="1" x14ac:dyDescent="0.2">
      <c r="A721" s="13"/>
      <c r="H721" s="2"/>
      <c r="I721" s="3"/>
      <c r="J721" s="3"/>
      <c r="K721" s="5"/>
      <c r="L721" s="11"/>
      <c r="M721" s="4"/>
      <c r="N721" s="4"/>
      <c r="O721" s="4"/>
      <c r="P721" s="16"/>
      <c r="Q721" s="16"/>
      <c r="R721" s="16"/>
      <c r="S721" s="4"/>
      <c r="U721" s="18"/>
      <c r="V721" s="18"/>
    </row>
    <row r="722" spans="1:22" ht="12" customHeight="1" x14ac:dyDescent="0.2">
      <c r="A722" s="13"/>
      <c r="H722" s="2"/>
      <c r="I722" s="3"/>
      <c r="J722" s="3"/>
      <c r="K722" s="5"/>
      <c r="L722" s="11"/>
      <c r="M722" s="4"/>
      <c r="N722" s="4"/>
      <c r="O722" s="4"/>
      <c r="P722" s="16"/>
      <c r="Q722" s="16"/>
      <c r="R722" s="16"/>
      <c r="S722" s="4"/>
      <c r="U722" s="18"/>
      <c r="V722" s="18"/>
    </row>
    <row r="723" spans="1:22" ht="12" customHeight="1" x14ac:dyDescent="0.2">
      <c r="A723" s="13"/>
      <c r="H723" s="2"/>
      <c r="I723" s="3"/>
      <c r="J723" s="3"/>
      <c r="K723" s="5"/>
      <c r="L723" s="11"/>
      <c r="M723" s="4"/>
      <c r="N723" s="4"/>
      <c r="O723" s="4"/>
      <c r="P723" s="16"/>
      <c r="Q723" s="16"/>
      <c r="R723" s="16"/>
      <c r="S723" s="4"/>
      <c r="U723" s="18"/>
      <c r="V723" s="18"/>
    </row>
    <row r="724" spans="1:22" ht="12" customHeight="1" x14ac:dyDescent="0.2">
      <c r="A724" s="13"/>
      <c r="H724" s="2"/>
      <c r="I724" s="3"/>
      <c r="J724" s="3"/>
      <c r="K724" s="5"/>
      <c r="L724" s="11"/>
      <c r="M724" s="4"/>
      <c r="N724" s="4"/>
      <c r="O724" s="4"/>
      <c r="P724" s="16"/>
      <c r="Q724" s="16"/>
      <c r="R724" s="16"/>
      <c r="S724" s="4"/>
      <c r="U724" s="18"/>
      <c r="V724" s="18"/>
    </row>
    <row r="725" spans="1:22" ht="12" customHeight="1" x14ac:dyDescent="0.2">
      <c r="A725" s="13"/>
      <c r="H725" s="2"/>
      <c r="I725" s="3"/>
      <c r="J725" s="3"/>
      <c r="K725" s="5"/>
      <c r="L725" s="11"/>
      <c r="M725" s="4"/>
      <c r="N725" s="4"/>
      <c r="O725" s="4"/>
      <c r="P725" s="16"/>
      <c r="Q725" s="16"/>
      <c r="R725" s="16"/>
      <c r="S725" s="4"/>
      <c r="U725" s="18"/>
      <c r="V725" s="18"/>
    </row>
    <row r="726" spans="1:22" ht="12" customHeight="1" x14ac:dyDescent="0.2">
      <c r="A726" s="13"/>
      <c r="H726" s="2"/>
      <c r="I726" s="3"/>
      <c r="J726" s="3"/>
      <c r="K726" s="5"/>
      <c r="L726" s="11"/>
      <c r="M726" s="4"/>
      <c r="N726" s="4"/>
      <c r="O726" s="4"/>
      <c r="P726" s="16"/>
      <c r="Q726" s="16"/>
      <c r="R726" s="16"/>
      <c r="S726" s="4"/>
      <c r="U726" s="18"/>
      <c r="V726" s="18"/>
    </row>
    <row r="727" spans="1:22" ht="12" customHeight="1" x14ac:dyDescent="0.2">
      <c r="A727" s="13"/>
      <c r="H727" s="2"/>
      <c r="I727" s="3"/>
      <c r="J727" s="3"/>
      <c r="K727" s="5"/>
      <c r="L727" s="11"/>
      <c r="M727" s="4"/>
      <c r="N727" s="4"/>
      <c r="O727" s="4"/>
      <c r="P727" s="16"/>
      <c r="Q727" s="16"/>
      <c r="R727" s="16"/>
      <c r="S727" s="4"/>
      <c r="U727" s="18"/>
      <c r="V727" s="18"/>
    </row>
    <row r="728" spans="1:22" ht="12" customHeight="1" x14ac:dyDescent="0.2">
      <c r="A728" s="13"/>
      <c r="H728" s="2"/>
      <c r="I728" s="3"/>
      <c r="J728" s="3"/>
      <c r="K728" s="5"/>
      <c r="L728" s="11"/>
      <c r="M728" s="4"/>
      <c r="N728" s="4"/>
      <c r="O728" s="4"/>
      <c r="P728" s="16"/>
      <c r="Q728" s="16"/>
      <c r="R728" s="16"/>
      <c r="S728" s="4"/>
      <c r="U728" s="18"/>
      <c r="V728" s="18"/>
    </row>
    <row r="729" spans="1:22" ht="12" customHeight="1" x14ac:dyDescent="0.2">
      <c r="A729" s="13"/>
      <c r="H729" s="2"/>
      <c r="I729" s="3"/>
      <c r="J729" s="3"/>
      <c r="K729" s="5"/>
      <c r="L729" s="11"/>
      <c r="M729" s="4"/>
      <c r="N729" s="4"/>
      <c r="O729" s="4"/>
      <c r="P729" s="16"/>
      <c r="Q729" s="16"/>
      <c r="R729" s="16"/>
      <c r="S729" s="4"/>
      <c r="U729" s="18"/>
      <c r="V729" s="18"/>
    </row>
    <row r="730" spans="1:22" ht="12" customHeight="1" x14ac:dyDescent="0.2">
      <c r="A730" s="13"/>
      <c r="H730" s="2"/>
      <c r="I730" s="3"/>
      <c r="J730" s="3"/>
      <c r="K730" s="5"/>
      <c r="L730" s="11"/>
      <c r="M730" s="4"/>
      <c r="N730" s="4"/>
      <c r="O730" s="4"/>
      <c r="P730" s="16"/>
      <c r="Q730" s="16"/>
      <c r="R730" s="16"/>
      <c r="S730" s="4"/>
      <c r="U730" s="18"/>
      <c r="V730" s="18"/>
    </row>
    <row r="731" spans="1:22" ht="12" customHeight="1" x14ac:dyDescent="0.2">
      <c r="A731" s="13"/>
      <c r="H731" s="2"/>
      <c r="I731" s="3"/>
      <c r="J731" s="3"/>
      <c r="K731" s="5"/>
      <c r="L731" s="11"/>
      <c r="M731" s="4"/>
      <c r="N731" s="4"/>
      <c r="O731" s="4"/>
      <c r="P731" s="16"/>
      <c r="Q731" s="16"/>
      <c r="R731" s="16"/>
      <c r="S731" s="4"/>
      <c r="U731" s="18"/>
      <c r="V731" s="18"/>
    </row>
    <row r="732" spans="1:22" ht="12" customHeight="1" x14ac:dyDescent="0.2">
      <c r="A732" s="13"/>
      <c r="H732" s="2"/>
      <c r="I732" s="3"/>
      <c r="J732" s="3"/>
      <c r="K732" s="5"/>
      <c r="L732" s="11"/>
      <c r="M732" s="4"/>
      <c r="N732" s="4"/>
      <c r="O732" s="4"/>
      <c r="P732" s="16"/>
      <c r="Q732" s="16"/>
      <c r="R732" s="16"/>
      <c r="S732" s="4"/>
      <c r="U732" s="18"/>
      <c r="V732" s="18"/>
    </row>
    <row r="733" spans="1:22" ht="12" customHeight="1" x14ac:dyDescent="0.2">
      <c r="A733" s="13"/>
      <c r="H733" s="2"/>
      <c r="I733" s="3"/>
      <c r="J733" s="3"/>
      <c r="K733" s="5"/>
      <c r="L733" s="11"/>
      <c r="M733" s="4"/>
      <c r="N733" s="4"/>
      <c r="O733" s="4"/>
      <c r="P733" s="16"/>
      <c r="Q733" s="16"/>
      <c r="R733" s="16"/>
      <c r="S733" s="4"/>
      <c r="U733" s="18"/>
      <c r="V733" s="18"/>
    </row>
    <row r="734" spans="1:22" ht="12" customHeight="1" x14ac:dyDescent="0.2">
      <c r="A734" s="13"/>
      <c r="H734" s="2"/>
      <c r="I734" s="3"/>
      <c r="J734" s="3"/>
      <c r="K734" s="5"/>
      <c r="L734" s="11"/>
      <c r="M734" s="4"/>
      <c r="N734" s="4"/>
      <c r="O734" s="4"/>
      <c r="P734" s="16"/>
      <c r="Q734" s="16"/>
      <c r="R734" s="16"/>
      <c r="S734" s="4"/>
      <c r="U734" s="18"/>
      <c r="V734" s="18"/>
    </row>
    <row r="735" spans="1:22" ht="12" customHeight="1" x14ac:dyDescent="0.2">
      <c r="A735" s="13"/>
      <c r="H735" s="2"/>
      <c r="I735" s="3"/>
      <c r="J735" s="3"/>
      <c r="K735" s="5"/>
      <c r="L735" s="11"/>
      <c r="M735" s="4"/>
      <c r="N735" s="4"/>
      <c r="O735" s="4"/>
      <c r="P735" s="16"/>
      <c r="Q735" s="16"/>
      <c r="R735" s="16"/>
      <c r="S735" s="4"/>
      <c r="U735" s="18"/>
      <c r="V735" s="18"/>
    </row>
    <row r="736" spans="1:22" ht="12" customHeight="1" x14ac:dyDescent="0.2">
      <c r="A736" s="13"/>
      <c r="H736" s="2"/>
      <c r="I736" s="3"/>
      <c r="J736" s="3"/>
      <c r="K736" s="5"/>
      <c r="L736" s="11"/>
      <c r="M736" s="4"/>
      <c r="N736" s="4"/>
      <c r="O736" s="4"/>
      <c r="P736" s="16"/>
      <c r="Q736" s="16"/>
      <c r="R736" s="16"/>
      <c r="S736" s="4"/>
      <c r="U736" s="18"/>
      <c r="V736" s="18"/>
    </row>
    <row r="737" spans="1:22" ht="12" customHeight="1" x14ac:dyDescent="0.2">
      <c r="A737" s="13"/>
      <c r="H737" s="2"/>
      <c r="I737" s="3"/>
      <c r="J737" s="3"/>
      <c r="K737" s="5"/>
      <c r="L737" s="11"/>
      <c r="M737" s="4"/>
      <c r="N737" s="4"/>
      <c r="O737" s="4"/>
      <c r="P737" s="16"/>
      <c r="Q737" s="16"/>
      <c r="R737" s="16"/>
      <c r="S737" s="4"/>
      <c r="U737" s="18"/>
      <c r="V737" s="18"/>
    </row>
    <row r="738" spans="1:22" ht="12" customHeight="1" x14ac:dyDescent="0.2">
      <c r="A738" s="13"/>
      <c r="H738" s="2"/>
      <c r="I738" s="3"/>
      <c r="J738" s="3"/>
      <c r="K738" s="5"/>
      <c r="L738" s="11"/>
      <c r="M738" s="4"/>
      <c r="N738" s="4"/>
      <c r="O738" s="4"/>
      <c r="P738" s="16"/>
      <c r="Q738" s="16"/>
      <c r="R738" s="16"/>
      <c r="S738" s="4"/>
      <c r="U738" s="18"/>
      <c r="V738" s="18"/>
    </row>
    <row r="739" spans="1:22" ht="12" customHeight="1" x14ac:dyDescent="0.2">
      <c r="A739" s="13"/>
      <c r="H739" s="2"/>
      <c r="I739" s="3"/>
      <c r="J739" s="3"/>
      <c r="K739" s="5"/>
      <c r="L739" s="11"/>
      <c r="M739" s="4"/>
      <c r="N739" s="4"/>
      <c r="O739" s="4"/>
      <c r="P739" s="16"/>
      <c r="Q739" s="16"/>
      <c r="R739" s="16"/>
      <c r="S739" s="4"/>
      <c r="U739" s="18"/>
      <c r="V739" s="18"/>
    </row>
    <row r="740" spans="1:22" ht="12" customHeight="1" x14ac:dyDescent="0.2">
      <c r="A740" s="13"/>
      <c r="H740" s="2"/>
      <c r="I740" s="3"/>
      <c r="J740" s="3"/>
      <c r="K740" s="5"/>
      <c r="L740" s="11"/>
      <c r="M740" s="4"/>
      <c r="N740" s="4"/>
      <c r="O740" s="4"/>
      <c r="P740" s="16"/>
      <c r="Q740" s="16"/>
      <c r="R740" s="16"/>
      <c r="S740" s="4"/>
      <c r="U740" s="18"/>
      <c r="V740" s="18"/>
    </row>
    <row r="741" spans="1:22" ht="12" customHeight="1" x14ac:dyDescent="0.2">
      <c r="A741" s="13"/>
      <c r="H741" s="2"/>
      <c r="I741" s="3"/>
      <c r="J741" s="3"/>
      <c r="K741" s="5"/>
      <c r="L741" s="11"/>
      <c r="M741" s="4"/>
      <c r="N741" s="4"/>
      <c r="O741" s="4"/>
      <c r="P741" s="16"/>
      <c r="Q741" s="16"/>
      <c r="R741" s="16"/>
      <c r="S741" s="4"/>
      <c r="U741" s="18"/>
      <c r="V741" s="18"/>
    </row>
    <row r="742" spans="1:22" ht="12" customHeight="1" x14ac:dyDescent="0.2">
      <c r="A742" s="13"/>
      <c r="H742" s="2"/>
      <c r="I742" s="3"/>
      <c r="J742" s="3"/>
      <c r="K742" s="5"/>
      <c r="L742" s="11"/>
      <c r="M742" s="4"/>
      <c r="N742" s="4"/>
      <c r="O742" s="4"/>
      <c r="P742" s="16"/>
      <c r="Q742" s="16"/>
      <c r="R742" s="16"/>
      <c r="S742" s="4"/>
      <c r="U742" s="18"/>
      <c r="V742" s="18"/>
    </row>
    <row r="743" spans="1:22" ht="12" customHeight="1" x14ac:dyDescent="0.2">
      <c r="A743" s="13"/>
      <c r="H743" s="2"/>
      <c r="I743" s="3"/>
      <c r="J743" s="3"/>
      <c r="K743" s="5"/>
      <c r="L743" s="11"/>
      <c r="M743" s="4"/>
      <c r="N743" s="4"/>
      <c r="O743" s="4"/>
      <c r="P743" s="16"/>
      <c r="Q743" s="16"/>
      <c r="R743" s="16"/>
      <c r="S743" s="4"/>
      <c r="U743" s="18"/>
      <c r="V743" s="18"/>
    </row>
    <row r="744" spans="1:22" ht="12" customHeight="1" x14ac:dyDescent="0.2">
      <c r="A744" s="13"/>
      <c r="H744" s="2"/>
      <c r="I744" s="3"/>
      <c r="J744" s="3"/>
      <c r="K744" s="5"/>
      <c r="L744" s="11"/>
      <c r="M744" s="4"/>
      <c r="N744" s="4"/>
      <c r="O744" s="4"/>
      <c r="P744" s="16"/>
      <c r="Q744" s="16"/>
      <c r="R744" s="16"/>
      <c r="S744" s="4"/>
      <c r="U744" s="18"/>
      <c r="V744" s="18"/>
    </row>
    <row r="745" spans="1:22" ht="12" customHeight="1" x14ac:dyDescent="0.2">
      <c r="A745" s="13"/>
      <c r="H745" s="2"/>
      <c r="I745" s="3"/>
      <c r="J745" s="3"/>
      <c r="K745" s="5"/>
      <c r="L745" s="11"/>
      <c r="M745" s="4"/>
      <c r="N745" s="4"/>
      <c r="O745" s="4"/>
      <c r="P745" s="16"/>
      <c r="Q745" s="16"/>
      <c r="R745" s="16"/>
      <c r="S745" s="4"/>
      <c r="U745" s="18"/>
      <c r="V745" s="18"/>
    </row>
    <row r="746" spans="1:22" ht="12" customHeight="1" x14ac:dyDescent="0.2">
      <c r="A746" s="13"/>
      <c r="H746" s="2"/>
      <c r="I746" s="3"/>
      <c r="J746" s="3"/>
      <c r="K746" s="5"/>
      <c r="L746" s="11"/>
      <c r="M746" s="4"/>
      <c r="N746" s="4"/>
      <c r="O746" s="4"/>
      <c r="P746" s="16"/>
      <c r="Q746" s="16"/>
      <c r="R746" s="16"/>
      <c r="S746" s="4"/>
      <c r="U746" s="18"/>
      <c r="V746" s="18"/>
    </row>
    <row r="747" spans="1:22" ht="12" customHeight="1" x14ac:dyDescent="0.2">
      <c r="A747" s="13"/>
      <c r="H747" s="2"/>
      <c r="I747" s="3"/>
      <c r="J747" s="3"/>
      <c r="K747" s="5"/>
      <c r="L747" s="11"/>
      <c r="M747" s="4"/>
      <c r="N747" s="4"/>
      <c r="O747" s="4"/>
      <c r="P747" s="16"/>
      <c r="Q747" s="16"/>
      <c r="R747" s="16"/>
      <c r="S747" s="4"/>
      <c r="U747" s="18"/>
      <c r="V747" s="18"/>
    </row>
    <row r="748" spans="1:22" ht="12" customHeight="1" x14ac:dyDescent="0.2">
      <c r="A748" s="13"/>
      <c r="H748" s="2"/>
      <c r="I748" s="3"/>
      <c r="J748" s="3"/>
      <c r="K748" s="5"/>
      <c r="L748" s="11"/>
      <c r="M748" s="4"/>
      <c r="N748" s="4"/>
      <c r="O748" s="4"/>
      <c r="P748" s="16"/>
      <c r="Q748" s="16"/>
      <c r="R748" s="16"/>
      <c r="S748" s="4"/>
      <c r="U748" s="18"/>
      <c r="V748" s="18"/>
    </row>
    <row r="749" spans="1:22" ht="12" customHeight="1" x14ac:dyDescent="0.2">
      <c r="A749" s="13"/>
      <c r="H749" s="2"/>
      <c r="I749" s="3"/>
      <c r="J749" s="3"/>
      <c r="K749" s="5"/>
      <c r="L749" s="11"/>
      <c r="M749" s="4"/>
      <c r="N749" s="4"/>
      <c r="O749" s="4"/>
      <c r="P749" s="16"/>
      <c r="Q749" s="16"/>
      <c r="R749" s="16"/>
      <c r="S749" s="4"/>
      <c r="U749" s="18"/>
      <c r="V749" s="18"/>
    </row>
    <row r="750" spans="1:22" ht="12" customHeight="1" x14ac:dyDescent="0.2">
      <c r="A750" s="13"/>
      <c r="H750" s="2"/>
      <c r="I750" s="3"/>
      <c r="J750" s="3"/>
      <c r="K750" s="5"/>
      <c r="L750" s="11"/>
      <c r="M750" s="4"/>
      <c r="N750" s="4"/>
      <c r="O750" s="4"/>
      <c r="P750" s="16"/>
      <c r="Q750" s="16"/>
      <c r="R750" s="16"/>
      <c r="S750" s="4"/>
      <c r="U750" s="18"/>
      <c r="V750" s="18"/>
    </row>
    <row r="751" spans="1:22" ht="12" customHeight="1" x14ac:dyDescent="0.2">
      <c r="A751" s="13"/>
      <c r="H751" s="2"/>
      <c r="I751" s="3"/>
      <c r="J751" s="3"/>
      <c r="K751" s="5"/>
      <c r="L751" s="11"/>
      <c r="M751" s="4"/>
      <c r="N751" s="4"/>
      <c r="O751" s="4"/>
      <c r="P751" s="16"/>
      <c r="Q751" s="16"/>
      <c r="R751" s="16"/>
      <c r="S751" s="4"/>
      <c r="U751" s="18"/>
      <c r="V751" s="18"/>
    </row>
    <row r="752" spans="1:22" ht="12" customHeight="1" x14ac:dyDescent="0.2">
      <c r="A752" s="13"/>
      <c r="H752" s="2"/>
      <c r="I752" s="3"/>
      <c r="J752" s="3"/>
      <c r="K752" s="5"/>
      <c r="L752" s="11"/>
      <c r="M752" s="4"/>
      <c r="N752" s="4"/>
      <c r="O752" s="4"/>
      <c r="P752" s="16"/>
      <c r="Q752" s="16"/>
      <c r="R752" s="16"/>
      <c r="S752" s="4"/>
      <c r="U752" s="18"/>
      <c r="V752" s="18"/>
    </row>
    <row r="753" spans="1:22" ht="12" customHeight="1" x14ac:dyDescent="0.2">
      <c r="A753" s="13"/>
      <c r="H753" s="2"/>
      <c r="I753" s="3"/>
      <c r="J753" s="3"/>
      <c r="K753" s="5"/>
      <c r="L753" s="11"/>
      <c r="M753" s="4"/>
      <c r="N753" s="4"/>
      <c r="O753" s="4"/>
      <c r="P753" s="16"/>
      <c r="Q753" s="16"/>
      <c r="R753" s="16"/>
      <c r="S753" s="4"/>
      <c r="U753" s="18"/>
      <c r="V753" s="18"/>
    </row>
    <row r="754" spans="1:22" ht="12" customHeight="1" x14ac:dyDescent="0.2">
      <c r="A754" s="13"/>
      <c r="H754" s="2"/>
      <c r="I754" s="3"/>
      <c r="J754" s="3"/>
      <c r="K754" s="5"/>
      <c r="L754" s="11"/>
      <c r="M754" s="4"/>
      <c r="N754" s="4"/>
      <c r="O754" s="4"/>
      <c r="P754" s="16"/>
      <c r="Q754" s="16"/>
      <c r="R754" s="16"/>
      <c r="S754" s="4"/>
      <c r="U754" s="18"/>
      <c r="V754" s="18"/>
    </row>
    <row r="755" spans="1:22" ht="12" customHeight="1" x14ac:dyDescent="0.2">
      <c r="A755" s="13"/>
      <c r="H755" s="2"/>
      <c r="I755" s="3"/>
      <c r="J755" s="3"/>
      <c r="K755" s="5"/>
      <c r="L755" s="11"/>
      <c r="M755" s="4"/>
      <c r="N755" s="4"/>
      <c r="O755" s="4"/>
      <c r="P755" s="16"/>
      <c r="Q755" s="16"/>
      <c r="R755" s="16"/>
      <c r="S755" s="4"/>
      <c r="U755" s="18"/>
      <c r="V755" s="18"/>
    </row>
    <row r="756" spans="1:22" ht="12" customHeight="1" x14ac:dyDescent="0.2">
      <c r="A756" s="13"/>
      <c r="H756" s="2"/>
      <c r="I756" s="3"/>
      <c r="J756" s="3"/>
      <c r="K756" s="5"/>
      <c r="L756" s="11"/>
      <c r="M756" s="4"/>
      <c r="N756" s="4"/>
      <c r="O756" s="4"/>
      <c r="P756" s="16"/>
      <c r="Q756" s="16"/>
      <c r="R756" s="16"/>
      <c r="S756" s="4"/>
      <c r="U756" s="18"/>
      <c r="V756" s="18"/>
    </row>
    <row r="757" spans="1:22" ht="12" customHeight="1" x14ac:dyDescent="0.2">
      <c r="A757" s="13"/>
      <c r="H757" s="2"/>
      <c r="I757" s="3"/>
      <c r="J757" s="3"/>
      <c r="K757" s="5"/>
      <c r="L757" s="11"/>
      <c r="M757" s="4"/>
      <c r="N757" s="4"/>
      <c r="O757" s="4"/>
      <c r="P757" s="16"/>
      <c r="Q757" s="16"/>
      <c r="R757" s="16"/>
      <c r="S757" s="4"/>
      <c r="U757" s="18"/>
      <c r="V757" s="18"/>
    </row>
    <row r="758" spans="1:22" ht="12" customHeight="1" x14ac:dyDescent="0.2">
      <c r="A758" s="13"/>
      <c r="H758" s="2"/>
      <c r="I758" s="3"/>
      <c r="J758" s="3"/>
      <c r="K758" s="5"/>
      <c r="L758" s="11"/>
      <c r="M758" s="4"/>
      <c r="N758" s="4"/>
      <c r="O758" s="4"/>
      <c r="P758" s="16"/>
      <c r="Q758" s="16"/>
      <c r="R758" s="16"/>
      <c r="S758" s="4"/>
      <c r="U758" s="18"/>
      <c r="V758" s="18"/>
    </row>
    <row r="759" spans="1:22" ht="12" customHeight="1" x14ac:dyDescent="0.2">
      <c r="A759" s="13"/>
      <c r="H759" s="2"/>
      <c r="I759" s="3"/>
      <c r="J759" s="3"/>
      <c r="K759" s="5"/>
      <c r="L759" s="11"/>
      <c r="M759" s="4"/>
      <c r="N759" s="4"/>
      <c r="O759" s="4"/>
      <c r="P759" s="16"/>
      <c r="Q759" s="16"/>
      <c r="R759" s="16"/>
      <c r="S759" s="4"/>
      <c r="U759" s="18"/>
      <c r="V759" s="18"/>
    </row>
    <row r="760" spans="1:22" ht="12" customHeight="1" x14ac:dyDescent="0.2">
      <c r="A760" s="13"/>
      <c r="H760" s="2"/>
      <c r="I760" s="3"/>
      <c r="J760" s="3"/>
      <c r="K760" s="5"/>
      <c r="L760" s="11"/>
      <c r="M760" s="4"/>
      <c r="N760" s="4"/>
      <c r="O760" s="4"/>
      <c r="P760" s="16"/>
      <c r="Q760" s="16"/>
      <c r="R760" s="16"/>
      <c r="S760" s="4"/>
      <c r="U760" s="18"/>
      <c r="V760" s="18"/>
    </row>
    <row r="761" spans="1:22" ht="12" customHeight="1" x14ac:dyDescent="0.2">
      <c r="A761" s="13"/>
      <c r="H761" s="2"/>
      <c r="I761" s="3"/>
      <c r="J761" s="3"/>
      <c r="K761" s="5"/>
      <c r="L761" s="11"/>
      <c r="M761" s="4"/>
      <c r="N761" s="4"/>
      <c r="O761" s="4"/>
      <c r="P761" s="16"/>
      <c r="Q761" s="16"/>
      <c r="R761" s="16"/>
      <c r="S761" s="4"/>
      <c r="U761" s="18"/>
      <c r="V761" s="18"/>
    </row>
    <row r="762" spans="1:22" ht="12" customHeight="1" x14ac:dyDescent="0.2">
      <c r="A762" s="13"/>
      <c r="H762" s="2"/>
      <c r="I762" s="3"/>
      <c r="J762" s="3"/>
      <c r="K762" s="5"/>
      <c r="L762" s="11"/>
      <c r="M762" s="4"/>
      <c r="N762" s="4"/>
      <c r="O762" s="4"/>
      <c r="P762" s="16"/>
      <c r="Q762" s="16"/>
      <c r="R762" s="16"/>
      <c r="S762" s="4"/>
      <c r="U762" s="18"/>
      <c r="V762" s="18"/>
    </row>
    <row r="763" spans="1:22" ht="12" customHeight="1" x14ac:dyDescent="0.2">
      <c r="A763" s="13"/>
      <c r="H763" s="2"/>
      <c r="I763" s="3"/>
      <c r="J763" s="3"/>
      <c r="K763" s="5"/>
      <c r="L763" s="11"/>
      <c r="M763" s="4"/>
      <c r="N763" s="4"/>
      <c r="O763" s="4"/>
      <c r="P763" s="16"/>
      <c r="Q763" s="16"/>
      <c r="R763" s="16"/>
      <c r="S763" s="4"/>
      <c r="U763" s="18"/>
      <c r="V763" s="18"/>
    </row>
    <row r="764" spans="1:22" ht="12" customHeight="1" x14ac:dyDescent="0.2">
      <c r="A764" s="13"/>
      <c r="H764" s="2"/>
      <c r="I764" s="3"/>
      <c r="J764" s="3"/>
      <c r="K764" s="5"/>
      <c r="L764" s="11"/>
      <c r="M764" s="4"/>
      <c r="N764" s="4"/>
      <c r="O764" s="4"/>
      <c r="P764" s="16"/>
      <c r="Q764" s="16"/>
      <c r="R764" s="16"/>
      <c r="S764" s="4"/>
      <c r="U764" s="18"/>
      <c r="V764" s="18"/>
    </row>
    <row r="765" spans="1:22" ht="12" customHeight="1" x14ac:dyDescent="0.2">
      <c r="A765" s="13"/>
      <c r="H765" s="2"/>
      <c r="I765" s="3"/>
      <c r="J765" s="3"/>
      <c r="K765" s="5"/>
      <c r="L765" s="11"/>
      <c r="M765" s="4"/>
      <c r="N765" s="4"/>
      <c r="O765" s="4"/>
      <c r="P765" s="16"/>
      <c r="Q765" s="16"/>
      <c r="R765" s="16"/>
      <c r="S765" s="4"/>
      <c r="U765" s="18"/>
      <c r="V765" s="18"/>
    </row>
    <row r="766" spans="1:22" ht="12" customHeight="1" x14ac:dyDescent="0.2">
      <c r="A766" s="13"/>
      <c r="H766" s="2"/>
      <c r="I766" s="3"/>
      <c r="J766" s="3"/>
      <c r="K766" s="5"/>
      <c r="L766" s="11"/>
      <c r="M766" s="4"/>
      <c r="N766" s="4"/>
      <c r="O766" s="4"/>
      <c r="P766" s="16"/>
      <c r="Q766" s="16"/>
      <c r="R766" s="16"/>
      <c r="S766" s="4"/>
      <c r="U766" s="18"/>
      <c r="V766" s="18"/>
    </row>
    <row r="767" spans="1:22" ht="12" customHeight="1" x14ac:dyDescent="0.2">
      <c r="A767" s="13"/>
      <c r="H767" s="2"/>
      <c r="I767" s="3"/>
      <c r="J767" s="3"/>
      <c r="K767" s="5"/>
      <c r="L767" s="11"/>
      <c r="M767" s="4"/>
      <c r="N767" s="4"/>
      <c r="O767" s="4"/>
      <c r="P767" s="16"/>
      <c r="Q767" s="16"/>
      <c r="R767" s="16"/>
      <c r="S767" s="4"/>
      <c r="U767" s="18"/>
      <c r="V767" s="18"/>
    </row>
    <row r="768" spans="1:22" ht="12" customHeight="1" x14ac:dyDescent="0.2">
      <c r="A768" s="13"/>
      <c r="H768" s="2"/>
      <c r="I768" s="3"/>
      <c r="J768" s="3"/>
      <c r="K768" s="5"/>
      <c r="L768" s="11"/>
      <c r="M768" s="4"/>
      <c r="N768" s="4"/>
      <c r="O768" s="4"/>
      <c r="P768" s="16"/>
      <c r="Q768" s="16"/>
      <c r="R768" s="16"/>
      <c r="S768" s="4"/>
      <c r="U768" s="18"/>
      <c r="V768" s="18"/>
    </row>
    <row r="769" spans="1:22" ht="12" customHeight="1" x14ac:dyDescent="0.2">
      <c r="A769" s="13"/>
      <c r="H769" s="2"/>
      <c r="I769" s="3"/>
      <c r="J769" s="3"/>
      <c r="K769" s="5"/>
      <c r="L769" s="11"/>
      <c r="M769" s="4"/>
      <c r="N769" s="4"/>
      <c r="O769" s="4"/>
      <c r="P769" s="16"/>
      <c r="Q769" s="16"/>
      <c r="R769" s="16"/>
      <c r="S769" s="4"/>
      <c r="U769" s="18"/>
      <c r="V769" s="18"/>
    </row>
    <row r="770" spans="1:22" ht="12" customHeight="1" x14ac:dyDescent="0.2">
      <c r="A770" s="13"/>
      <c r="H770" s="2"/>
      <c r="I770" s="3"/>
      <c r="J770" s="3"/>
      <c r="K770" s="5"/>
      <c r="L770" s="11"/>
      <c r="M770" s="4"/>
      <c r="N770" s="4"/>
      <c r="O770" s="4"/>
      <c r="P770" s="16"/>
      <c r="Q770" s="16"/>
      <c r="R770" s="16"/>
      <c r="S770" s="4"/>
      <c r="U770" s="18"/>
      <c r="V770" s="18"/>
    </row>
    <row r="771" spans="1:22" ht="12" customHeight="1" x14ac:dyDescent="0.2">
      <c r="A771" s="13"/>
      <c r="H771" s="2"/>
      <c r="I771" s="3"/>
      <c r="J771" s="3"/>
      <c r="K771" s="5"/>
      <c r="L771" s="11"/>
      <c r="M771" s="4"/>
      <c r="N771" s="4"/>
      <c r="O771" s="4"/>
      <c r="P771" s="16"/>
      <c r="Q771" s="16"/>
      <c r="R771" s="16"/>
      <c r="S771" s="4"/>
      <c r="U771" s="18"/>
      <c r="V771" s="18"/>
    </row>
    <row r="772" spans="1:22" ht="12" customHeight="1" x14ac:dyDescent="0.2">
      <c r="A772" s="13"/>
      <c r="H772" s="2"/>
      <c r="I772" s="3"/>
      <c r="J772" s="3"/>
      <c r="K772" s="5"/>
      <c r="L772" s="11"/>
      <c r="M772" s="4"/>
      <c r="N772" s="4"/>
      <c r="O772" s="4"/>
      <c r="P772" s="16"/>
      <c r="Q772" s="16"/>
      <c r="R772" s="16"/>
      <c r="S772" s="4"/>
      <c r="U772" s="18"/>
      <c r="V772" s="18"/>
    </row>
    <row r="773" spans="1:22" ht="12" customHeight="1" x14ac:dyDescent="0.2">
      <c r="A773" s="13"/>
      <c r="H773" s="2"/>
      <c r="I773" s="3"/>
      <c r="J773" s="3"/>
      <c r="K773" s="5"/>
      <c r="L773" s="11"/>
      <c r="M773" s="4"/>
      <c r="N773" s="4"/>
      <c r="O773" s="4"/>
      <c r="P773" s="16"/>
      <c r="Q773" s="16"/>
      <c r="R773" s="16"/>
      <c r="S773" s="4"/>
      <c r="U773" s="18"/>
      <c r="V773" s="18"/>
    </row>
    <row r="774" spans="1:22" ht="12" customHeight="1" x14ac:dyDescent="0.2">
      <c r="A774" s="13"/>
      <c r="H774" s="2"/>
      <c r="I774" s="3"/>
      <c r="J774" s="3"/>
      <c r="K774" s="5"/>
      <c r="L774" s="11"/>
      <c r="M774" s="4"/>
      <c r="N774" s="4"/>
      <c r="O774" s="4"/>
      <c r="P774" s="16"/>
      <c r="Q774" s="16"/>
      <c r="R774" s="16"/>
      <c r="S774" s="4"/>
      <c r="U774" s="18"/>
      <c r="V774" s="18"/>
    </row>
    <row r="775" spans="1:22" ht="12" customHeight="1" x14ac:dyDescent="0.2">
      <c r="A775" s="13"/>
      <c r="H775" s="2"/>
      <c r="I775" s="3"/>
      <c r="J775" s="3"/>
      <c r="K775" s="5"/>
      <c r="L775" s="11"/>
      <c r="M775" s="4"/>
      <c r="N775" s="4"/>
      <c r="O775" s="4"/>
      <c r="P775" s="16"/>
      <c r="Q775" s="16"/>
      <c r="R775" s="16"/>
      <c r="S775" s="4"/>
      <c r="U775" s="18"/>
      <c r="V775" s="18"/>
    </row>
    <row r="776" spans="1:22" ht="12" customHeight="1" x14ac:dyDescent="0.2">
      <c r="A776" s="13"/>
      <c r="H776" s="2"/>
      <c r="I776" s="3"/>
      <c r="J776" s="3"/>
      <c r="K776" s="5"/>
      <c r="L776" s="11"/>
      <c r="M776" s="4"/>
      <c r="N776" s="4"/>
      <c r="O776" s="4"/>
      <c r="P776" s="16"/>
      <c r="Q776" s="16"/>
      <c r="R776" s="16"/>
      <c r="S776" s="4"/>
      <c r="U776" s="18"/>
      <c r="V776" s="18"/>
    </row>
    <row r="777" spans="1:22" ht="12" customHeight="1" x14ac:dyDescent="0.2">
      <c r="A777" s="13"/>
      <c r="H777" s="2"/>
      <c r="I777" s="3"/>
      <c r="J777" s="3"/>
      <c r="K777" s="5"/>
      <c r="L777" s="11"/>
      <c r="M777" s="4"/>
      <c r="N777" s="4"/>
      <c r="O777" s="4"/>
      <c r="P777" s="16"/>
      <c r="Q777" s="16"/>
      <c r="R777" s="16"/>
      <c r="S777" s="4"/>
      <c r="U777" s="18"/>
      <c r="V777" s="18"/>
    </row>
    <row r="778" spans="1:22" ht="12" customHeight="1" x14ac:dyDescent="0.2">
      <c r="A778" s="13"/>
      <c r="H778" s="2"/>
      <c r="I778" s="3"/>
      <c r="J778" s="3"/>
      <c r="K778" s="5"/>
      <c r="L778" s="11"/>
      <c r="M778" s="4"/>
      <c r="N778" s="4"/>
      <c r="O778" s="4"/>
      <c r="P778" s="16"/>
      <c r="Q778" s="16"/>
      <c r="R778" s="16"/>
      <c r="S778" s="4"/>
      <c r="U778" s="18"/>
      <c r="V778" s="18"/>
    </row>
    <row r="779" spans="1:22" ht="12" customHeight="1" x14ac:dyDescent="0.2">
      <c r="A779" s="13"/>
      <c r="H779" s="2"/>
      <c r="I779" s="3"/>
      <c r="J779" s="3"/>
      <c r="K779" s="5"/>
      <c r="L779" s="11"/>
      <c r="M779" s="4"/>
      <c r="N779" s="4"/>
      <c r="O779" s="4"/>
      <c r="P779" s="16"/>
      <c r="Q779" s="16"/>
      <c r="R779" s="16"/>
      <c r="S779" s="4"/>
      <c r="U779" s="18"/>
      <c r="V779" s="18"/>
    </row>
    <row r="780" spans="1:22" ht="12" customHeight="1" x14ac:dyDescent="0.2">
      <c r="A780" s="13"/>
      <c r="H780" s="2"/>
      <c r="I780" s="3"/>
      <c r="J780" s="3"/>
      <c r="K780" s="5"/>
      <c r="L780" s="11"/>
      <c r="M780" s="4"/>
      <c r="N780" s="4"/>
      <c r="O780" s="4"/>
      <c r="P780" s="16"/>
      <c r="Q780" s="16"/>
      <c r="R780" s="16"/>
      <c r="S780" s="4"/>
      <c r="U780" s="18"/>
      <c r="V780" s="18"/>
    </row>
    <row r="781" spans="1:22" ht="12" customHeight="1" x14ac:dyDescent="0.2">
      <c r="A781" s="13"/>
      <c r="H781" s="2"/>
      <c r="I781" s="3"/>
      <c r="J781" s="3"/>
      <c r="K781" s="5"/>
      <c r="L781" s="11"/>
      <c r="M781" s="4"/>
      <c r="N781" s="4"/>
      <c r="O781" s="4"/>
      <c r="P781" s="16"/>
      <c r="Q781" s="16"/>
      <c r="R781" s="16"/>
      <c r="S781" s="4"/>
      <c r="U781" s="18"/>
      <c r="V781" s="18"/>
    </row>
    <row r="782" spans="1:22" ht="12" customHeight="1" x14ac:dyDescent="0.2">
      <c r="A782" s="13"/>
      <c r="H782" s="2"/>
      <c r="I782" s="3"/>
      <c r="J782" s="3"/>
      <c r="K782" s="5"/>
      <c r="L782" s="11"/>
      <c r="M782" s="4"/>
      <c r="N782" s="4"/>
      <c r="O782" s="4"/>
      <c r="P782" s="16"/>
      <c r="Q782" s="16"/>
      <c r="R782" s="16"/>
      <c r="S782" s="4"/>
      <c r="U782" s="18"/>
      <c r="V782" s="18"/>
    </row>
    <row r="783" spans="1:22" ht="12" customHeight="1" x14ac:dyDescent="0.2">
      <c r="A783" s="13"/>
      <c r="H783" s="2"/>
      <c r="I783" s="3"/>
      <c r="J783" s="3"/>
      <c r="K783" s="5"/>
      <c r="L783" s="11"/>
      <c r="M783" s="4"/>
      <c r="N783" s="4"/>
      <c r="O783" s="4"/>
      <c r="P783" s="16"/>
      <c r="Q783" s="16"/>
      <c r="R783" s="16"/>
      <c r="S783" s="4"/>
      <c r="U783" s="18"/>
      <c r="V783" s="18"/>
    </row>
    <row r="784" spans="1:22" ht="12" customHeight="1" x14ac:dyDescent="0.2">
      <c r="A784" s="13"/>
      <c r="H784" s="2"/>
      <c r="I784" s="3"/>
      <c r="J784" s="3"/>
      <c r="K784" s="5"/>
      <c r="L784" s="11"/>
      <c r="M784" s="4"/>
      <c r="N784" s="4"/>
      <c r="O784" s="4"/>
      <c r="P784" s="16"/>
      <c r="Q784" s="16"/>
      <c r="R784" s="16"/>
      <c r="S784" s="4"/>
      <c r="U784" s="18"/>
      <c r="V784" s="18"/>
    </row>
    <row r="785" spans="1:22" ht="12" customHeight="1" x14ac:dyDescent="0.2">
      <c r="A785" s="13"/>
      <c r="H785" s="2"/>
      <c r="I785" s="3"/>
      <c r="J785" s="3"/>
      <c r="K785" s="5"/>
      <c r="L785" s="11"/>
      <c r="M785" s="4"/>
      <c r="N785" s="4"/>
      <c r="O785" s="4"/>
      <c r="P785" s="16"/>
      <c r="Q785" s="16"/>
      <c r="R785" s="16"/>
      <c r="S785" s="4"/>
      <c r="U785" s="18"/>
      <c r="V785" s="18"/>
    </row>
    <row r="786" spans="1:22" ht="12" customHeight="1" x14ac:dyDescent="0.2">
      <c r="A786" s="13"/>
      <c r="H786" s="2"/>
      <c r="I786" s="3"/>
      <c r="J786" s="3"/>
      <c r="K786" s="5"/>
      <c r="L786" s="11"/>
      <c r="M786" s="4"/>
      <c r="N786" s="4"/>
      <c r="O786" s="4"/>
      <c r="P786" s="16"/>
      <c r="Q786" s="16"/>
      <c r="R786" s="16"/>
      <c r="S786" s="4"/>
      <c r="U786" s="18"/>
      <c r="V786" s="18"/>
    </row>
    <row r="787" spans="1:22" ht="12" customHeight="1" x14ac:dyDescent="0.2">
      <c r="A787" s="13"/>
      <c r="H787" s="2"/>
      <c r="I787" s="3"/>
      <c r="J787" s="3"/>
      <c r="K787" s="5"/>
      <c r="L787" s="11"/>
      <c r="M787" s="4"/>
      <c r="N787" s="4"/>
      <c r="O787" s="4"/>
      <c r="P787" s="16"/>
      <c r="Q787" s="16"/>
      <c r="R787" s="16"/>
      <c r="S787" s="4"/>
      <c r="U787" s="18"/>
      <c r="V787" s="18"/>
    </row>
    <row r="788" spans="1:22" ht="12" customHeight="1" x14ac:dyDescent="0.2">
      <c r="A788" s="13"/>
      <c r="H788" s="2"/>
      <c r="I788" s="3"/>
      <c r="J788" s="3"/>
      <c r="K788" s="5"/>
      <c r="L788" s="11"/>
      <c r="M788" s="4"/>
      <c r="N788" s="4"/>
      <c r="O788" s="4"/>
      <c r="P788" s="16"/>
      <c r="Q788" s="16"/>
      <c r="R788" s="16"/>
      <c r="S788" s="4"/>
      <c r="U788" s="18"/>
      <c r="V788" s="18"/>
    </row>
    <row r="789" spans="1:22" ht="12" customHeight="1" x14ac:dyDescent="0.2">
      <c r="A789" s="13"/>
      <c r="H789" s="2"/>
      <c r="I789" s="3"/>
      <c r="J789" s="3"/>
      <c r="K789" s="5"/>
      <c r="L789" s="11"/>
      <c r="M789" s="4"/>
      <c r="N789" s="4"/>
      <c r="O789" s="4"/>
      <c r="P789" s="16"/>
      <c r="Q789" s="16"/>
      <c r="R789" s="16"/>
      <c r="S789" s="4"/>
      <c r="U789" s="18"/>
      <c r="V789" s="18"/>
    </row>
    <row r="790" spans="1:22" ht="12" customHeight="1" x14ac:dyDescent="0.2">
      <c r="A790" s="13"/>
      <c r="H790" s="2"/>
      <c r="I790" s="3"/>
      <c r="J790" s="3"/>
      <c r="K790" s="5"/>
      <c r="L790" s="11"/>
      <c r="M790" s="4"/>
      <c r="N790" s="4"/>
      <c r="O790" s="4"/>
      <c r="P790" s="16"/>
      <c r="Q790" s="16"/>
      <c r="R790" s="16"/>
      <c r="S790" s="4"/>
      <c r="U790" s="18"/>
      <c r="V790" s="18"/>
    </row>
    <row r="791" spans="1:22" ht="12" customHeight="1" x14ac:dyDescent="0.2">
      <c r="A791" s="13"/>
      <c r="H791" s="2"/>
      <c r="I791" s="3"/>
      <c r="J791" s="3"/>
      <c r="K791" s="5"/>
      <c r="L791" s="11"/>
      <c r="M791" s="4"/>
      <c r="N791" s="4"/>
      <c r="O791" s="4"/>
      <c r="P791" s="16"/>
      <c r="Q791" s="16"/>
      <c r="R791" s="16"/>
      <c r="S791" s="4"/>
      <c r="U791" s="18"/>
      <c r="V791" s="18"/>
    </row>
    <row r="792" spans="1:22" ht="12" customHeight="1" x14ac:dyDescent="0.2">
      <c r="A792" s="13"/>
      <c r="H792" s="2"/>
      <c r="I792" s="3"/>
      <c r="J792" s="3"/>
      <c r="K792" s="5"/>
      <c r="L792" s="11"/>
      <c r="M792" s="4"/>
      <c r="N792" s="4"/>
      <c r="O792" s="4"/>
      <c r="P792" s="16"/>
      <c r="Q792" s="16"/>
      <c r="R792" s="16"/>
      <c r="S792" s="4"/>
      <c r="U792" s="18"/>
      <c r="V792" s="18"/>
    </row>
    <row r="793" spans="1:22" ht="12" customHeight="1" x14ac:dyDescent="0.2">
      <c r="A793" s="13"/>
      <c r="H793" s="2"/>
      <c r="I793" s="3"/>
      <c r="J793" s="3"/>
      <c r="K793" s="5"/>
      <c r="L793" s="11"/>
      <c r="M793" s="4"/>
      <c r="N793" s="4"/>
      <c r="O793" s="4"/>
      <c r="P793" s="16"/>
      <c r="Q793" s="16"/>
      <c r="R793" s="16"/>
      <c r="S793" s="4"/>
      <c r="U793" s="18"/>
      <c r="V793" s="18"/>
    </row>
    <row r="794" spans="1:22" ht="12" customHeight="1" x14ac:dyDescent="0.2">
      <c r="A794" s="13"/>
      <c r="H794" s="2"/>
      <c r="I794" s="3"/>
      <c r="J794" s="3"/>
      <c r="K794" s="5"/>
      <c r="L794" s="11"/>
      <c r="M794" s="4"/>
      <c r="N794" s="4"/>
      <c r="O794" s="4"/>
      <c r="P794" s="16"/>
      <c r="Q794" s="16"/>
      <c r="R794" s="16"/>
      <c r="S794" s="4"/>
      <c r="U794" s="18"/>
      <c r="V794" s="18"/>
    </row>
    <row r="795" spans="1:22" ht="12" customHeight="1" x14ac:dyDescent="0.2">
      <c r="A795" s="13"/>
      <c r="H795" s="2"/>
      <c r="I795" s="3"/>
      <c r="J795" s="3"/>
      <c r="K795" s="5"/>
      <c r="L795" s="11"/>
      <c r="M795" s="4"/>
      <c r="N795" s="4"/>
      <c r="O795" s="4"/>
      <c r="P795" s="16"/>
      <c r="Q795" s="16"/>
      <c r="R795" s="16"/>
      <c r="S795" s="4"/>
      <c r="U795" s="18"/>
      <c r="V795" s="18"/>
    </row>
    <row r="796" spans="1:22" ht="12" customHeight="1" x14ac:dyDescent="0.2">
      <c r="A796" s="13"/>
      <c r="H796" s="2"/>
      <c r="I796" s="3"/>
      <c r="J796" s="3"/>
      <c r="K796" s="5"/>
      <c r="L796" s="11"/>
      <c r="M796" s="4"/>
      <c r="N796" s="4"/>
      <c r="O796" s="4"/>
      <c r="P796" s="16"/>
      <c r="Q796" s="16"/>
      <c r="R796" s="16"/>
      <c r="S796" s="4"/>
      <c r="U796" s="18"/>
      <c r="V796" s="18"/>
    </row>
    <row r="797" spans="1:22" ht="12" customHeight="1" x14ac:dyDescent="0.2">
      <c r="A797" s="13"/>
      <c r="H797" s="2"/>
      <c r="I797" s="3"/>
      <c r="J797" s="3"/>
      <c r="K797" s="5"/>
      <c r="L797" s="11"/>
      <c r="M797" s="4"/>
      <c r="N797" s="4"/>
      <c r="O797" s="4"/>
      <c r="P797" s="16"/>
      <c r="Q797" s="16"/>
      <c r="R797" s="16"/>
      <c r="S797" s="4"/>
      <c r="U797" s="18"/>
      <c r="V797" s="18"/>
    </row>
    <row r="798" spans="1:22" ht="12" customHeight="1" x14ac:dyDescent="0.2">
      <c r="A798" s="13"/>
      <c r="H798" s="2"/>
      <c r="I798" s="3"/>
      <c r="J798" s="3"/>
      <c r="K798" s="5"/>
      <c r="L798" s="11"/>
      <c r="M798" s="4"/>
      <c r="N798" s="4"/>
      <c r="O798" s="4"/>
      <c r="P798" s="16"/>
      <c r="Q798" s="16"/>
      <c r="R798" s="16"/>
      <c r="S798" s="4"/>
      <c r="U798" s="18"/>
      <c r="V798" s="18"/>
    </row>
    <row r="799" spans="1:22" ht="12" customHeight="1" x14ac:dyDescent="0.2">
      <c r="A799" s="13"/>
      <c r="H799" s="2"/>
      <c r="I799" s="3"/>
      <c r="J799" s="3"/>
      <c r="K799" s="5"/>
      <c r="L799" s="11"/>
      <c r="M799" s="4"/>
      <c r="N799" s="4"/>
      <c r="O799" s="4"/>
      <c r="P799" s="16"/>
      <c r="Q799" s="16"/>
      <c r="R799" s="16"/>
      <c r="S799" s="4"/>
      <c r="U799" s="18"/>
      <c r="V799" s="18"/>
    </row>
    <row r="800" spans="1:22" ht="12" customHeight="1" x14ac:dyDescent="0.2">
      <c r="A800" s="13"/>
      <c r="H800" s="2"/>
      <c r="I800" s="3"/>
      <c r="J800" s="3"/>
      <c r="K800" s="5"/>
      <c r="L800" s="11"/>
      <c r="M800" s="4"/>
      <c r="N800" s="4"/>
      <c r="O800" s="4"/>
      <c r="P800" s="16"/>
      <c r="Q800" s="16"/>
      <c r="R800" s="16"/>
      <c r="S800" s="4"/>
      <c r="U800" s="18"/>
      <c r="V800" s="18"/>
    </row>
    <row r="801" spans="1:22" ht="12" customHeight="1" x14ac:dyDescent="0.2">
      <c r="A801" s="13"/>
      <c r="H801" s="2"/>
      <c r="I801" s="3"/>
      <c r="J801" s="3"/>
      <c r="K801" s="5"/>
      <c r="L801" s="11"/>
      <c r="M801" s="4"/>
      <c r="N801" s="4"/>
      <c r="O801" s="4"/>
      <c r="P801" s="16"/>
      <c r="Q801" s="16"/>
      <c r="R801" s="16"/>
      <c r="S801" s="4"/>
      <c r="U801" s="18"/>
      <c r="V801" s="18"/>
    </row>
    <row r="802" spans="1:22" ht="12" customHeight="1" x14ac:dyDescent="0.2">
      <c r="A802" s="13"/>
      <c r="H802" s="2"/>
      <c r="I802" s="3"/>
      <c r="J802" s="3"/>
      <c r="K802" s="5"/>
      <c r="L802" s="11"/>
      <c r="M802" s="4"/>
      <c r="N802" s="4"/>
      <c r="O802" s="4"/>
      <c r="P802" s="16"/>
      <c r="Q802" s="16"/>
      <c r="R802" s="16"/>
      <c r="S802" s="4"/>
      <c r="U802" s="18"/>
      <c r="V802" s="18"/>
    </row>
    <row r="803" spans="1:22" ht="12" customHeight="1" x14ac:dyDescent="0.2">
      <c r="A803" s="13"/>
      <c r="H803" s="2"/>
      <c r="I803" s="3"/>
      <c r="J803" s="3"/>
      <c r="K803" s="5"/>
      <c r="L803" s="11"/>
      <c r="M803" s="4"/>
      <c r="N803" s="4"/>
      <c r="O803" s="4"/>
      <c r="P803" s="16"/>
      <c r="Q803" s="16"/>
      <c r="R803" s="16"/>
      <c r="S803" s="4"/>
      <c r="U803" s="18"/>
      <c r="V803" s="18"/>
    </row>
    <row r="804" spans="1:22" ht="12" customHeight="1" x14ac:dyDescent="0.2">
      <c r="A804" s="13"/>
      <c r="H804" s="2"/>
      <c r="I804" s="3"/>
      <c r="J804" s="3"/>
      <c r="K804" s="5"/>
      <c r="L804" s="11"/>
      <c r="M804" s="4"/>
      <c r="N804" s="4"/>
      <c r="O804" s="4"/>
      <c r="P804" s="16"/>
      <c r="Q804" s="16"/>
      <c r="R804" s="16"/>
      <c r="S804" s="4"/>
      <c r="U804" s="18"/>
      <c r="V804" s="18"/>
    </row>
    <row r="805" spans="1:22" ht="12" customHeight="1" x14ac:dyDescent="0.2">
      <c r="A805" s="13"/>
      <c r="H805" s="2"/>
      <c r="I805" s="3"/>
      <c r="J805" s="3"/>
      <c r="K805" s="5"/>
      <c r="L805" s="11"/>
      <c r="M805" s="4"/>
      <c r="N805" s="4"/>
      <c r="O805" s="4"/>
      <c r="P805" s="16"/>
      <c r="Q805" s="16"/>
      <c r="R805" s="16"/>
      <c r="S805" s="4"/>
      <c r="U805" s="18"/>
      <c r="V805" s="18"/>
    </row>
    <row r="806" spans="1:22" ht="12" customHeight="1" x14ac:dyDescent="0.2">
      <c r="A806" s="13"/>
      <c r="H806" s="2"/>
      <c r="I806" s="3"/>
      <c r="J806" s="3"/>
      <c r="K806" s="5"/>
      <c r="L806" s="11"/>
      <c r="M806" s="4"/>
      <c r="N806" s="4"/>
      <c r="O806" s="4"/>
      <c r="P806" s="16"/>
      <c r="Q806" s="16"/>
      <c r="R806" s="16"/>
      <c r="S806" s="4"/>
      <c r="U806" s="18"/>
      <c r="V806" s="18"/>
    </row>
    <row r="807" spans="1:22" ht="12" customHeight="1" x14ac:dyDescent="0.2">
      <c r="A807" s="13"/>
      <c r="H807" s="2"/>
      <c r="I807" s="3"/>
      <c r="J807" s="3"/>
      <c r="K807" s="5"/>
      <c r="L807" s="11"/>
      <c r="M807" s="4"/>
      <c r="N807" s="4"/>
      <c r="O807" s="4"/>
      <c r="P807" s="16"/>
      <c r="Q807" s="16"/>
      <c r="R807" s="16"/>
      <c r="S807" s="4"/>
      <c r="U807" s="18"/>
      <c r="V807" s="18"/>
    </row>
    <row r="808" spans="1:22" ht="12" customHeight="1" x14ac:dyDescent="0.2">
      <c r="A808" s="13"/>
      <c r="H808" s="2"/>
      <c r="I808" s="3"/>
      <c r="J808" s="3"/>
      <c r="K808" s="5"/>
      <c r="L808" s="11"/>
      <c r="M808" s="4"/>
      <c r="N808" s="4"/>
      <c r="O808" s="4"/>
      <c r="P808" s="16"/>
      <c r="Q808" s="16"/>
      <c r="R808" s="16"/>
      <c r="S808" s="4"/>
      <c r="U808" s="18"/>
      <c r="V808" s="18"/>
    </row>
    <row r="809" spans="1:22" ht="12" customHeight="1" x14ac:dyDescent="0.2">
      <c r="A809" s="13"/>
      <c r="H809" s="2"/>
      <c r="I809" s="3"/>
      <c r="J809" s="3"/>
      <c r="K809" s="5"/>
      <c r="L809" s="11"/>
      <c r="M809" s="4"/>
      <c r="N809" s="4"/>
      <c r="O809" s="4"/>
      <c r="P809" s="16"/>
      <c r="Q809" s="16"/>
      <c r="R809" s="16"/>
      <c r="S809" s="4"/>
      <c r="U809" s="18"/>
      <c r="V809" s="18"/>
    </row>
    <row r="810" spans="1:22" ht="12" customHeight="1" x14ac:dyDescent="0.2">
      <c r="A810" s="13"/>
      <c r="H810" s="2"/>
      <c r="I810" s="3"/>
      <c r="J810" s="3"/>
      <c r="K810" s="5"/>
      <c r="L810" s="11"/>
      <c r="M810" s="4"/>
      <c r="N810" s="4"/>
      <c r="O810" s="4"/>
      <c r="P810" s="16"/>
      <c r="Q810" s="16"/>
      <c r="R810" s="16"/>
      <c r="S810" s="4"/>
      <c r="U810" s="18"/>
      <c r="V810" s="18"/>
    </row>
    <row r="811" spans="1:22" ht="12" customHeight="1" x14ac:dyDescent="0.2">
      <c r="A811" s="13"/>
      <c r="H811" s="2"/>
      <c r="I811" s="3"/>
      <c r="J811" s="3"/>
      <c r="K811" s="5"/>
      <c r="L811" s="11"/>
      <c r="M811" s="4"/>
      <c r="N811" s="4"/>
      <c r="O811" s="4"/>
      <c r="P811" s="16"/>
      <c r="Q811" s="16"/>
      <c r="R811" s="16"/>
      <c r="S811" s="4"/>
      <c r="U811" s="18"/>
      <c r="V811" s="18"/>
    </row>
    <row r="812" spans="1:22" ht="12" customHeight="1" x14ac:dyDescent="0.2">
      <c r="A812" s="13"/>
      <c r="H812" s="2"/>
      <c r="I812" s="3"/>
      <c r="J812" s="3"/>
      <c r="K812" s="5"/>
      <c r="L812" s="11"/>
      <c r="M812" s="4"/>
      <c r="N812" s="4"/>
      <c r="O812" s="4"/>
      <c r="P812" s="16"/>
      <c r="Q812" s="16"/>
      <c r="R812" s="16"/>
      <c r="S812" s="4"/>
      <c r="U812" s="18"/>
      <c r="V812" s="18"/>
    </row>
    <row r="813" spans="1:22" ht="12" customHeight="1" x14ac:dyDescent="0.2">
      <c r="A813" s="13"/>
      <c r="H813" s="2"/>
      <c r="I813" s="3"/>
      <c r="J813" s="3"/>
      <c r="K813" s="5"/>
      <c r="L813" s="11"/>
      <c r="M813" s="4"/>
      <c r="N813" s="4"/>
      <c r="O813" s="4"/>
      <c r="P813" s="16"/>
      <c r="Q813" s="16"/>
      <c r="R813" s="16"/>
      <c r="S813" s="4"/>
      <c r="U813" s="18"/>
      <c r="V813" s="18"/>
    </row>
    <row r="814" spans="1:22" ht="12" customHeight="1" x14ac:dyDescent="0.2">
      <c r="A814" s="13"/>
      <c r="H814" s="2"/>
      <c r="I814" s="3"/>
      <c r="J814" s="3"/>
      <c r="K814" s="5"/>
      <c r="L814" s="11"/>
      <c r="M814" s="4"/>
      <c r="N814" s="4"/>
      <c r="O814" s="4"/>
      <c r="P814" s="16"/>
      <c r="Q814" s="16"/>
      <c r="R814" s="16"/>
      <c r="S814" s="4"/>
      <c r="U814" s="18"/>
      <c r="V814" s="18"/>
    </row>
    <row r="815" spans="1:22" ht="12" customHeight="1" x14ac:dyDescent="0.2">
      <c r="A815" s="13"/>
      <c r="H815" s="2"/>
      <c r="I815" s="3"/>
      <c r="J815" s="3"/>
      <c r="K815" s="5"/>
      <c r="L815" s="11"/>
      <c r="M815" s="4"/>
      <c r="N815" s="4"/>
      <c r="O815" s="4"/>
      <c r="P815" s="16"/>
      <c r="Q815" s="16"/>
      <c r="R815" s="16"/>
      <c r="S815" s="4"/>
      <c r="U815" s="18"/>
      <c r="V815" s="18"/>
    </row>
    <row r="816" spans="1:22" ht="12" customHeight="1" x14ac:dyDescent="0.2">
      <c r="A816" s="13"/>
      <c r="H816" s="2"/>
      <c r="I816" s="3"/>
      <c r="J816" s="3"/>
      <c r="K816" s="5"/>
      <c r="L816" s="11"/>
      <c r="M816" s="4"/>
      <c r="N816" s="4"/>
      <c r="O816" s="4"/>
      <c r="P816" s="16"/>
      <c r="Q816" s="16"/>
      <c r="R816" s="16"/>
      <c r="S816" s="4"/>
      <c r="U816" s="18"/>
      <c r="V816" s="18"/>
    </row>
    <row r="817" spans="1:22" ht="12" customHeight="1" x14ac:dyDescent="0.2">
      <c r="A817" s="13"/>
      <c r="H817" s="2"/>
      <c r="I817" s="3"/>
      <c r="J817" s="3"/>
      <c r="K817" s="5"/>
      <c r="L817" s="11"/>
      <c r="M817" s="4"/>
      <c r="N817" s="4"/>
      <c r="O817" s="4"/>
      <c r="P817" s="16"/>
      <c r="Q817" s="16"/>
      <c r="R817" s="16"/>
      <c r="S817" s="4"/>
      <c r="U817" s="18"/>
      <c r="V817" s="18"/>
    </row>
    <row r="818" spans="1:22" ht="12" customHeight="1" x14ac:dyDescent="0.2">
      <c r="A818" s="13"/>
      <c r="H818" s="2"/>
      <c r="I818" s="3"/>
      <c r="J818" s="3"/>
      <c r="K818" s="5"/>
      <c r="L818" s="11"/>
      <c r="M818" s="4"/>
      <c r="N818" s="4"/>
      <c r="O818" s="4"/>
      <c r="P818" s="16"/>
      <c r="Q818" s="16"/>
      <c r="R818" s="16"/>
      <c r="S818" s="4"/>
      <c r="U818" s="18"/>
      <c r="V818" s="18"/>
    </row>
    <row r="819" spans="1:22" ht="12" customHeight="1" x14ac:dyDescent="0.2">
      <c r="A819" s="13"/>
      <c r="H819" s="2"/>
      <c r="I819" s="3"/>
      <c r="J819" s="3"/>
      <c r="K819" s="5"/>
      <c r="L819" s="11"/>
      <c r="M819" s="4"/>
      <c r="N819" s="4"/>
      <c r="O819" s="4"/>
      <c r="P819" s="16"/>
      <c r="Q819" s="16"/>
      <c r="R819" s="16"/>
      <c r="S819" s="4"/>
      <c r="U819" s="18"/>
      <c r="V819" s="18"/>
    </row>
    <row r="820" spans="1:22" ht="12" customHeight="1" x14ac:dyDescent="0.2">
      <c r="A820" s="13"/>
      <c r="H820" s="2"/>
      <c r="I820" s="3"/>
      <c r="J820" s="3"/>
      <c r="K820" s="5"/>
      <c r="L820" s="11"/>
      <c r="M820" s="4"/>
      <c r="N820" s="4"/>
      <c r="O820" s="4"/>
      <c r="P820" s="16"/>
      <c r="Q820" s="16"/>
      <c r="R820" s="16"/>
      <c r="S820" s="4"/>
      <c r="U820" s="18"/>
      <c r="V820" s="18"/>
    </row>
    <row r="821" spans="1:22" ht="12" customHeight="1" x14ac:dyDescent="0.2">
      <c r="A821" s="13"/>
      <c r="H821" s="2"/>
      <c r="I821" s="3"/>
      <c r="J821" s="3"/>
      <c r="K821" s="5"/>
      <c r="L821" s="11"/>
      <c r="M821" s="4"/>
      <c r="N821" s="4"/>
      <c r="O821" s="4"/>
      <c r="P821" s="16"/>
      <c r="Q821" s="16"/>
      <c r="R821" s="16"/>
      <c r="S821" s="4"/>
      <c r="U821" s="18"/>
      <c r="V821" s="18"/>
    </row>
    <row r="822" spans="1:22" ht="12" customHeight="1" x14ac:dyDescent="0.2">
      <c r="A822" s="13"/>
      <c r="H822" s="2"/>
      <c r="I822" s="3"/>
      <c r="J822" s="3"/>
      <c r="K822" s="5"/>
      <c r="L822" s="11"/>
      <c r="M822" s="4"/>
      <c r="N822" s="4"/>
      <c r="O822" s="4"/>
      <c r="P822" s="16"/>
      <c r="Q822" s="16"/>
      <c r="R822" s="16"/>
      <c r="S822" s="4"/>
      <c r="U822" s="18"/>
      <c r="V822" s="18"/>
    </row>
    <row r="823" spans="1:22" ht="12" customHeight="1" x14ac:dyDescent="0.2">
      <c r="A823" s="13"/>
      <c r="H823" s="2"/>
      <c r="I823" s="3"/>
      <c r="J823" s="3"/>
      <c r="K823" s="5"/>
      <c r="L823" s="11"/>
      <c r="M823" s="4"/>
      <c r="N823" s="4"/>
      <c r="O823" s="4"/>
      <c r="P823" s="16"/>
      <c r="Q823" s="16"/>
      <c r="R823" s="16"/>
      <c r="S823" s="4"/>
      <c r="U823" s="18"/>
      <c r="V823" s="18"/>
    </row>
    <row r="824" spans="1:22" ht="12" customHeight="1" x14ac:dyDescent="0.2">
      <c r="A824" s="13"/>
      <c r="H824" s="2"/>
      <c r="I824" s="3"/>
      <c r="J824" s="3"/>
      <c r="K824" s="5"/>
      <c r="L824" s="11"/>
      <c r="M824" s="4"/>
      <c r="N824" s="4"/>
      <c r="O824" s="4"/>
      <c r="P824" s="16"/>
      <c r="Q824" s="16"/>
      <c r="R824" s="16"/>
      <c r="S824" s="4"/>
      <c r="U824" s="18"/>
      <c r="V824" s="18"/>
    </row>
    <row r="825" spans="1:22" ht="12" customHeight="1" x14ac:dyDescent="0.2">
      <c r="A825" s="13"/>
      <c r="H825" s="2"/>
      <c r="I825" s="3"/>
      <c r="J825" s="3"/>
      <c r="K825" s="5"/>
      <c r="L825" s="11"/>
      <c r="M825" s="4"/>
      <c r="N825" s="4"/>
      <c r="O825" s="4"/>
      <c r="P825" s="16"/>
      <c r="Q825" s="16"/>
      <c r="R825" s="16"/>
      <c r="S825" s="4"/>
      <c r="U825" s="18"/>
      <c r="V825" s="18"/>
    </row>
    <row r="826" spans="1:22" ht="12" customHeight="1" x14ac:dyDescent="0.2">
      <c r="A826" s="13"/>
      <c r="H826" s="2"/>
      <c r="I826" s="3"/>
      <c r="J826" s="3"/>
      <c r="K826" s="5"/>
      <c r="L826" s="11"/>
      <c r="M826" s="4"/>
      <c r="N826" s="4"/>
      <c r="O826" s="4"/>
      <c r="P826" s="16"/>
      <c r="Q826" s="16"/>
      <c r="R826" s="16"/>
      <c r="S826" s="4"/>
      <c r="U826" s="18"/>
      <c r="V826" s="18"/>
    </row>
    <row r="827" spans="1:22" ht="12" customHeight="1" x14ac:dyDescent="0.2">
      <c r="A827" s="13"/>
      <c r="I827" s="3"/>
      <c r="J827" s="3"/>
      <c r="K827" s="5"/>
      <c r="L827" s="11"/>
      <c r="M827" s="4"/>
      <c r="N827" s="4"/>
      <c r="O827" s="4"/>
      <c r="P827" s="16"/>
      <c r="Q827" s="16"/>
      <c r="R827" s="16"/>
      <c r="S827" s="4"/>
      <c r="U827" s="18"/>
      <c r="V827" s="18"/>
    </row>
    <row r="828" spans="1:22" ht="12" customHeight="1" x14ac:dyDescent="0.2">
      <c r="A828" s="13"/>
      <c r="H828" s="2"/>
      <c r="I828" s="3"/>
      <c r="J828" s="3"/>
      <c r="K828" s="5"/>
      <c r="L828" s="11"/>
      <c r="M828" s="4"/>
      <c r="N828" s="4"/>
      <c r="O828" s="4"/>
      <c r="P828" s="16"/>
      <c r="Q828" s="16"/>
      <c r="R828" s="16"/>
      <c r="S828" s="4"/>
      <c r="U828" s="18"/>
      <c r="V828" s="18"/>
    </row>
    <row r="829" spans="1:22" ht="12" customHeight="1" x14ac:dyDescent="0.2">
      <c r="A829" s="13"/>
      <c r="H829" s="2"/>
      <c r="I829" s="3"/>
      <c r="J829" s="3"/>
      <c r="K829" s="5"/>
      <c r="L829" s="11"/>
      <c r="M829" s="4"/>
      <c r="N829" s="4"/>
      <c r="O829" s="4"/>
      <c r="P829" s="16"/>
      <c r="Q829" s="16"/>
      <c r="R829" s="16"/>
      <c r="S829" s="4"/>
      <c r="U829" s="18"/>
      <c r="V829" s="18"/>
    </row>
    <row r="830" spans="1:22" ht="12" customHeight="1" x14ac:dyDescent="0.2">
      <c r="A830" s="13"/>
      <c r="H830" s="2"/>
      <c r="I830" s="3"/>
      <c r="J830" s="3"/>
      <c r="K830" s="5"/>
      <c r="L830" s="11"/>
      <c r="M830" s="4"/>
      <c r="N830" s="4"/>
      <c r="O830" s="4"/>
      <c r="P830" s="16"/>
      <c r="Q830" s="16"/>
      <c r="R830" s="16"/>
      <c r="S830" s="4"/>
      <c r="U830" s="18"/>
      <c r="V830" s="18"/>
    </row>
    <row r="831" spans="1:22" ht="12" customHeight="1" x14ac:dyDescent="0.2">
      <c r="A831" s="13"/>
      <c r="H831" s="2"/>
      <c r="I831" s="3"/>
      <c r="J831" s="3"/>
      <c r="K831" s="5"/>
      <c r="L831" s="11"/>
      <c r="M831" s="4"/>
      <c r="N831" s="4"/>
      <c r="O831" s="4"/>
      <c r="P831" s="16"/>
      <c r="Q831" s="16"/>
      <c r="R831" s="16"/>
      <c r="S831" s="4"/>
      <c r="U831" s="18"/>
      <c r="V831" s="18"/>
    </row>
    <row r="832" spans="1:22" ht="12" customHeight="1" x14ac:dyDescent="0.2">
      <c r="A832" s="13"/>
      <c r="H832" s="2"/>
      <c r="I832" s="3"/>
      <c r="J832" s="3"/>
      <c r="K832" s="5"/>
      <c r="L832" s="11"/>
      <c r="M832" s="4"/>
      <c r="N832" s="4"/>
      <c r="O832" s="4"/>
      <c r="P832" s="16"/>
      <c r="Q832" s="16"/>
      <c r="R832" s="16"/>
      <c r="S832" s="4"/>
      <c r="U832" s="18"/>
      <c r="V832" s="18"/>
    </row>
    <row r="833" spans="1:22" ht="12" customHeight="1" x14ac:dyDescent="0.2">
      <c r="A833" s="13"/>
      <c r="H833" s="2"/>
      <c r="I833" s="3"/>
      <c r="J833" s="3"/>
      <c r="K833" s="5"/>
      <c r="L833" s="11"/>
      <c r="M833" s="4"/>
      <c r="N833" s="4"/>
      <c r="O833" s="4"/>
      <c r="P833" s="16"/>
      <c r="Q833" s="16"/>
      <c r="R833" s="16"/>
      <c r="S833" s="4"/>
      <c r="U833" s="18"/>
      <c r="V833" s="18"/>
    </row>
    <row r="834" spans="1:22" ht="12" customHeight="1" x14ac:dyDescent="0.2">
      <c r="A834" s="13"/>
      <c r="H834" s="2"/>
      <c r="I834" s="3"/>
      <c r="J834" s="3"/>
      <c r="K834" s="5"/>
      <c r="L834" s="11"/>
      <c r="M834" s="4"/>
      <c r="N834" s="4"/>
      <c r="O834" s="4"/>
      <c r="P834" s="16"/>
      <c r="Q834" s="16"/>
      <c r="R834" s="16"/>
      <c r="S834" s="4"/>
      <c r="U834" s="18"/>
      <c r="V834" s="18"/>
    </row>
    <row r="835" spans="1:22" ht="12" customHeight="1" x14ac:dyDescent="0.2">
      <c r="A835" s="13"/>
      <c r="H835" s="2"/>
      <c r="I835" s="3"/>
      <c r="J835" s="3"/>
      <c r="K835" s="5"/>
      <c r="L835" s="11"/>
      <c r="M835" s="4"/>
      <c r="N835" s="4"/>
      <c r="O835" s="4"/>
      <c r="P835" s="16"/>
      <c r="Q835" s="16"/>
      <c r="R835" s="16"/>
      <c r="S835" s="4"/>
      <c r="U835" s="18"/>
      <c r="V835" s="18"/>
    </row>
    <row r="836" spans="1:22" ht="12" customHeight="1" x14ac:dyDescent="0.2">
      <c r="A836" s="13"/>
      <c r="H836" s="2"/>
      <c r="I836" s="3"/>
      <c r="J836" s="3"/>
      <c r="K836" s="5"/>
      <c r="L836" s="11"/>
      <c r="M836" s="4"/>
      <c r="N836" s="4"/>
      <c r="O836" s="4"/>
      <c r="P836" s="16"/>
      <c r="Q836" s="16"/>
      <c r="R836" s="16"/>
      <c r="S836" s="4"/>
      <c r="U836" s="18"/>
      <c r="V836" s="18"/>
    </row>
    <row r="837" spans="1:22" ht="12" customHeight="1" x14ac:dyDescent="0.2">
      <c r="A837" s="13"/>
      <c r="H837" s="2"/>
      <c r="I837" s="3"/>
      <c r="J837" s="3"/>
      <c r="K837" s="5"/>
      <c r="L837" s="11"/>
      <c r="M837" s="4"/>
      <c r="N837" s="4"/>
      <c r="O837" s="4"/>
      <c r="P837" s="16"/>
      <c r="Q837" s="16"/>
      <c r="R837" s="16"/>
      <c r="S837" s="4"/>
      <c r="U837" s="18"/>
      <c r="V837" s="18"/>
    </row>
    <row r="838" spans="1:22" ht="12" customHeight="1" x14ac:dyDescent="0.2">
      <c r="A838" s="13"/>
      <c r="H838" s="2"/>
      <c r="I838" s="3"/>
      <c r="J838" s="3"/>
      <c r="K838" s="5"/>
      <c r="L838" s="11"/>
      <c r="M838" s="4"/>
      <c r="N838" s="4"/>
      <c r="O838" s="4"/>
      <c r="P838" s="16"/>
      <c r="Q838" s="16"/>
      <c r="R838" s="16"/>
      <c r="S838" s="4"/>
      <c r="U838" s="18"/>
      <c r="V838" s="18"/>
    </row>
    <row r="839" spans="1:22" ht="12" customHeight="1" x14ac:dyDescent="0.2">
      <c r="A839" s="13"/>
      <c r="H839" s="2"/>
      <c r="I839" s="3"/>
      <c r="J839" s="3"/>
      <c r="K839" s="5"/>
      <c r="L839" s="11"/>
      <c r="M839" s="4"/>
      <c r="N839" s="4"/>
      <c r="O839" s="4"/>
      <c r="P839" s="16"/>
      <c r="Q839" s="16"/>
      <c r="R839" s="16"/>
      <c r="S839" s="4"/>
      <c r="U839" s="18"/>
      <c r="V839" s="18"/>
    </row>
    <row r="840" spans="1:22" ht="12" customHeight="1" x14ac:dyDescent="0.2">
      <c r="A840" s="13"/>
      <c r="H840" s="2"/>
      <c r="I840" s="3"/>
      <c r="J840" s="3"/>
      <c r="K840" s="5"/>
      <c r="L840" s="11"/>
      <c r="M840" s="4"/>
      <c r="N840" s="4"/>
      <c r="O840" s="4"/>
      <c r="P840" s="16"/>
      <c r="Q840" s="16"/>
      <c r="R840" s="16"/>
      <c r="S840" s="4"/>
      <c r="U840" s="18"/>
      <c r="V840" s="18"/>
    </row>
    <row r="841" spans="1:22" ht="12" customHeight="1" x14ac:dyDescent="0.2">
      <c r="A841" s="13"/>
      <c r="H841" s="2"/>
      <c r="I841" s="3"/>
      <c r="J841" s="3"/>
      <c r="K841" s="5"/>
      <c r="L841" s="11"/>
      <c r="M841" s="4"/>
      <c r="N841" s="4"/>
      <c r="O841" s="4"/>
      <c r="P841" s="16"/>
      <c r="Q841" s="16"/>
      <c r="R841" s="16"/>
      <c r="S841" s="4"/>
      <c r="U841" s="18"/>
      <c r="V841" s="18"/>
    </row>
    <row r="842" spans="1:22" ht="12" customHeight="1" x14ac:dyDescent="0.2">
      <c r="A842" s="13"/>
      <c r="H842" s="2"/>
      <c r="I842" s="3"/>
      <c r="J842" s="3"/>
      <c r="K842" s="5"/>
      <c r="L842" s="11"/>
      <c r="M842" s="4"/>
      <c r="N842" s="4"/>
      <c r="O842" s="4"/>
      <c r="P842" s="16"/>
      <c r="Q842" s="16"/>
      <c r="R842" s="16"/>
      <c r="S842" s="4"/>
      <c r="U842" s="18"/>
      <c r="V842" s="18"/>
    </row>
    <row r="843" spans="1:22" ht="12" customHeight="1" x14ac:dyDescent="0.2">
      <c r="A843" s="13"/>
      <c r="H843" s="2"/>
      <c r="I843" s="3"/>
      <c r="J843" s="3"/>
      <c r="K843" s="5"/>
      <c r="L843" s="11"/>
      <c r="M843" s="4"/>
      <c r="N843" s="4"/>
      <c r="O843" s="4"/>
      <c r="P843" s="16"/>
      <c r="Q843" s="16"/>
      <c r="R843" s="16"/>
      <c r="S843" s="4"/>
      <c r="U843" s="18"/>
      <c r="V843" s="18"/>
    </row>
    <row r="844" spans="1:22" ht="12" customHeight="1" x14ac:dyDescent="0.2">
      <c r="A844" s="13"/>
      <c r="H844" s="2"/>
      <c r="I844" s="3"/>
      <c r="J844" s="3"/>
      <c r="K844" s="5"/>
      <c r="L844" s="11"/>
      <c r="M844" s="4"/>
      <c r="N844" s="4"/>
      <c r="O844" s="4"/>
      <c r="P844" s="16"/>
      <c r="Q844" s="16"/>
      <c r="R844" s="16"/>
      <c r="S844" s="4"/>
      <c r="U844" s="18"/>
      <c r="V844" s="18"/>
    </row>
    <row r="845" spans="1:22" ht="12" customHeight="1" x14ac:dyDescent="0.2">
      <c r="A845" s="13"/>
      <c r="H845" s="2"/>
      <c r="I845" s="3"/>
      <c r="J845" s="3"/>
      <c r="K845" s="5"/>
      <c r="L845" s="11"/>
      <c r="M845" s="4"/>
      <c r="N845" s="4"/>
      <c r="O845" s="4"/>
      <c r="P845" s="16"/>
      <c r="Q845" s="16"/>
      <c r="R845" s="16"/>
      <c r="S845" s="4"/>
      <c r="U845" s="18"/>
      <c r="V845" s="18"/>
    </row>
    <row r="846" spans="1:22" ht="12" customHeight="1" x14ac:dyDescent="0.2">
      <c r="A846" s="13"/>
      <c r="H846" s="2"/>
      <c r="I846" s="3"/>
      <c r="J846" s="3"/>
      <c r="K846" s="5"/>
      <c r="L846" s="11"/>
      <c r="M846" s="4"/>
      <c r="N846" s="4"/>
      <c r="O846" s="4"/>
      <c r="P846" s="16"/>
      <c r="Q846" s="16"/>
      <c r="R846" s="16"/>
      <c r="S846" s="4"/>
      <c r="U846" s="18"/>
      <c r="V846" s="18"/>
    </row>
    <row r="847" spans="1:22" ht="12" customHeight="1" x14ac:dyDescent="0.2">
      <c r="A847" s="13"/>
      <c r="H847" s="2"/>
      <c r="I847" s="3"/>
      <c r="J847" s="3"/>
      <c r="K847" s="5"/>
      <c r="L847" s="11"/>
      <c r="M847" s="4"/>
      <c r="N847" s="4"/>
      <c r="O847" s="4"/>
      <c r="P847" s="16"/>
      <c r="Q847" s="16"/>
      <c r="R847" s="16"/>
      <c r="S847" s="4"/>
      <c r="U847" s="18"/>
      <c r="V847" s="18"/>
    </row>
    <row r="848" spans="1:22" ht="12" customHeight="1" x14ac:dyDescent="0.2">
      <c r="A848" s="13"/>
      <c r="H848" s="2"/>
      <c r="I848" s="3"/>
      <c r="J848" s="3"/>
      <c r="K848" s="5"/>
      <c r="L848" s="11"/>
      <c r="M848" s="4"/>
      <c r="N848" s="4"/>
      <c r="O848" s="4"/>
      <c r="P848" s="16"/>
      <c r="Q848" s="16"/>
      <c r="R848" s="16"/>
      <c r="S848" s="4"/>
      <c r="U848" s="18"/>
      <c r="V848" s="18"/>
    </row>
    <row r="849" spans="1:22" ht="12" customHeight="1" x14ac:dyDescent="0.2">
      <c r="A849" s="13"/>
      <c r="H849" s="2"/>
      <c r="I849" s="3"/>
      <c r="J849" s="3"/>
      <c r="K849" s="5"/>
      <c r="L849" s="11"/>
      <c r="M849" s="4"/>
      <c r="N849" s="4"/>
      <c r="O849" s="4"/>
      <c r="P849" s="16"/>
      <c r="Q849" s="16"/>
      <c r="R849" s="16"/>
      <c r="S849" s="4"/>
      <c r="U849" s="18"/>
      <c r="V849" s="18"/>
    </row>
    <row r="850" spans="1:22" ht="12" customHeight="1" x14ac:dyDescent="0.2">
      <c r="A850" s="13"/>
      <c r="H850" s="2"/>
      <c r="I850" s="3"/>
      <c r="J850" s="3"/>
      <c r="K850" s="5"/>
      <c r="L850" s="11"/>
      <c r="M850" s="4"/>
      <c r="N850" s="4"/>
      <c r="O850" s="4"/>
      <c r="P850" s="16"/>
      <c r="Q850" s="16"/>
      <c r="R850" s="16"/>
      <c r="S850" s="4"/>
      <c r="U850" s="18"/>
      <c r="V850" s="18"/>
    </row>
    <row r="851" spans="1:22" ht="12" customHeight="1" x14ac:dyDescent="0.2">
      <c r="A851" s="13"/>
      <c r="H851" s="2"/>
      <c r="I851" s="3"/>
      <c r="J851" s="3"/>
      <c r="K851" s="5"/>
      <c r="L851" s="11"/>
      <c r="M851" s="4"/>
      <c r="N851" s="4"/>
      <c r="O851" s="4"/>
      <c r="P851" s="16"/>
      <c r="Q851" s="16"/>
      <c r="R851" s="16"/>
      <c r="S851" s="4"/>
      <c r="U851" s="18"/>
      <c r="V851" s="18"/>
    </row>
    <row r="852" spans="1:22" ht="12" customHeight="1" x14ac:dyDescent="0.2">
      <c r="A852" s="13"/>
      <c r="H852" s="2"/>
      <c r="I852" s="3"/>
      <c r="J852" s="3"/>
      <c r="K852" s="5"/>
      <c r="L852" s="11"/>
      <c r="M852" s="4"/>
      <c r="N852" s="4"/>
      <c r="O852" s="4"/>
      <c r="P852" s="16"/>
      <c r="Q852" s="16"/>
      <c r="R852" s="16"/>
      <c r="S852" s="4"/>
      <c r="U852" s="18"/>
      <c r="V852" s="18"/>
    </row>
    <row r="853" spans="1:22" ht="12" customHeight="1" x14ac:dyDescent="0.2">
      <c r="A853" s="13"/>
      <c r="H853" s="2"/>
      <c r="I853" s="3"/>
      <c r="J853" s="3"/>
      <c r="K853" s="5"/>
      <c r="L853" s="11"/>
      <c r="M853" s="4"/>
      <c r="N853" s="4"/>
      <c r="O853" s="4"/>
      <c r="P853" s="16"/>
      <c r="Q853" s="16"/>
      <c r="R853" s="16"/>
      <c r="S853" s="4"/>
      <c r="U853" s="18"/>
      <c r="V853" s="18"/>
    </row>
    <row r="854" spans="1:22" ht="12" customHeight="1" x14ac:dyDescent="0.2">
      <c r="A854" s="13"/>
      <c r="H854" s="2"/>
      <c r="I854" s="3"/>
      <c r="J854" s="3"/>
      <c r="K854" s="5"/>
      <c r="L854" s="11"/>
      <c r="M854" s="4"/>
      <c r="N854" s="4"/>
      <c r="O854" s="4"/>
      <c r="P854" s="16"/>
      <c r="Q854" s="16"/>
      <c r="R854" s="16"/>
      <c r="S854" s="4"/>
      <c r="U854" s="18"/>
      <c r="V854" s="18"/>
    </row>
    <row r="855" spans="1:22" ht="12" customHeight="1" x14ac:dyDescent="0.2">
      <c r="A855" s="13"/>
      <c r="H855" s="2"/>
      <c r="I855" s="3"/>
      <c r="J855" s="3"/>
      <c r="K855" s="5"/>
      <c r="L855" s="11"/>
      <c r="M855" s="4"/>
      <c r="N855" s="4"/>
      <c r="O855" s="4"/>
      <c r="P855" s="16"/>
      <c r="Q855" s="16"/>
      <c r="R855" s="16"/>
      <c r="S855" s="4"/>
      <c r="U855" s="18"/>
      <c r="V855" s="18"/>
    </row>
    <row r="856" spans="1:22" ht="12" customHeight="1" x14ac:dyDescent="0.2">
      <c r="A856" s="13"/>
      <c r="H856" s="2"/>
      <c r="I856" s="3"/>
      <c r="J856" s="3"/>
      <c r="K856" s="5"/>
      <c r="L856" s="11"/>
      <c r="M856" s="4"/>
      <c r="N856" s="4"/>
      <c r="O856" s="4"/>
      <c r="P856" s="16"/>
      <c r="Q856" s="16"/>
      <c r="R856" s="16"/>
      <c r="S856" s="4"/>
      <c r="U856" s="18"/>
      <c r="V856" s="18"/>
    </row>
    <row r="857" spans="1:22" ht="12" customHeight="1" x14ac:dyDescent="0.2">
      <c r="A857" s="13"/>
      <c r="H857" s="2"/>
      <c r="I857" s="3"/>
      <c r="J857" s="3"/>
      <c r="K857" s="5"/>
      <c r="L857" s="11"/>
      <c r="M857" s="4"/>
      <c r="N857" s="4"/>
      <c r="O857" s="4"/>
      <c r="P857" s="16"/>
      <c r="Q857" s="16"/>
      <c r="R857" s="16"/>
      <c r="S857" s="4"/>
      <c r="U857" s="18"/>
      <c r="V857" s="18"/>
    </row>
    <row r="858" spans="1:22" ht="12" customHeight="1" x14ac:dyDescent="0.2">
      <c r="A858" s="13"/>
      <c r="H858" s="2"/>
      <c r="I858" s="3"/>
      <c r="J858" s="3"/>
      <c r="K858" s="5"/>
      <c r="L858" s="11"/>
      <c r="M858" s="4"/>
      <c r="N858" s="4"/>
      <c r="O858" s="4"/>
      <c r="P858" s="16"/>
      <c r="Q858" s="16"/>
      <c r="R858" s="16"/>
      <c r="S858" s="4"/>
      <c r="U858" s="18"/>
      <c r="V858" s="18"/>
    </row>
    <row r="859" spans="1:22" ht="12" customHeight="1" x14ac:dyDescent="0.2">
      <c r="A859" s="13"/>
      <c r="H859" s="2"/>
      <c r="I859" s="3"/>
      <c r="J859" s="3"/>
      <c r="K859" s="5"/>
      <c r="L859" s="11"/>
      <c r="M859" s="4"/>
      <c r="N859" s="4"/>
      <c r="O859" s="4"/>
      <c r="P859" s="16"/>
      <c r="Q859" s="16"/>
      <c r="R859" s="16"/>
      <c r="S859" s="4"/>
      <c r="U859" s="18"/>
      <c r="V859" s="18"/>
    </row>
    <row r="860" spans="1:22" ht="12" customHeight="1" x14ac:dyDescent="0.2">
      <c r="A860" s="13"/>
      <c r="H860" s="2"/>
      <c r="I860" s="3"/>
      <c r="J860" s="3"/>
      <c r="K860" s="5"/>
      <c r="L860" s="11"/>
      <c r="M860" s="4"/>
      <c r="N860" s="4"/>
      <c r="O860" s="4"/>
      <c r="P860" s="16"/>
      <c r="Q860" s="16"/>
      <c r="R860" s="16"/>
      <c r="S860" s="4"/>
      <c r="U860" s="18"/>
      <c r="V860" s="18"/>
    </row>
    <row r="861" spans="1:22" ht="12" customHeight="1" x14ac:dyDescent="0.2">
      <c r="A861" s="13"/>
      <c r="H861" s="2"/>
      <c r="I861" s="3"/>
      <c r="J861" s="3"/>
      <c r="K861" s="5"/>
      <c r="L861" s="11"/>
      <c r="M861" s="4"/>
      <c r="N861" s="4"/>
      <c r="O861" s="4"/>
      <c r="P861" s="16"/>
      <c r="Q861" s="16"/>
      <c r="R861" s="16"/>
      <c r="S861" s="4"/>
      <c r="U861" s="18"/>
      <c r="V861" s="18"/>
    </row>
    <row r="862" spans="1:22" ht="12" customHeight="1" x14ac:dyDescent="0.2">
      <c r="A862" s="13"/>
      <c r="H862" s="2"/>
      <c r="I862" s="3"/>
      <c r="J862" s="3"/>
      <c r="K862" s="5"/>
      <c r="L862" s="11"/>
      <c r="M862" s="4"/>
      <c r="N862" s="4"/>
      <c r="O862" s="4"/>
      <c r="P862" s="16"/>
      <c r="Q862" s="16"/>
      <c r="R862" s="16"/>
      <c r="S862" s="4"/>
      <c r="U862" s="18"/>
      <c r="V862" s="18"/>
    </row>
    <row r="863" spans="1:22" ht="12" customHeight="1" x14ac:dyDescent="0.2">
      <c r="A863" s="13"/>
      <c r="H863" s="2"/>
      <c r="I863" s="3"/>
      <c r="J863" s="3"/>
      <c r="K863" s="5"/>
      <c r="L863" s="11"/>
      <c r="M863" s="4"/>
      <c r="N863" s="4"/>
      <c r="O863" s="4"/>
      <c r="P863" s="16"/>
      <c r="Q863" s="16"/>
      <c r="R863" s="16"/>
      <c r="S863" s="4"/>
      <c r="U863" s="18"/>
      <c r="V863" s="18"/>
    </row>
    <row r="864" spans="1:22" ht="12" customHeight="1" x14ac:dyDescent="0.2">
      <c r="A864" s="13"/>
      <c r="H864" s="2"/>
      <c r="I864" s="3"/>
      <c r="J864" s="3"/>
      <c r="K864" s="5"/>
      <c r="L864" s="11"/>
      <c r="M864" s="4"/>
      <c r="N864" s="4"/>
      <c r="O864" s="4"/>
      <c r="P864" s="16"/>
      <c r="Q864" s="16"/>
      <c r="R864" s="16"/>
      <c r="S864" s="4"/>
      <c r="U864" s="18"/>
      <c r="V864" s="18"/>
    </row>
    <row r="865" spans="1:22" ht="12" customHeight="1" x14ac:dyDescent="0.2">
      <c r="A865" s="13"/>
      <c r="H865" s="2"/>
      <c r="I865" s="3"/>
      <c r="J865" s="3"/>
      <c r="K865" s="5"/>
      <c r="L865" s="11"/>
      <c r="M865" s="4"/>
      <c r="N865" s="4"/>
      <c r="O865" s="4"/>
      <c r="P865" s="16"/>
      <c r="Q865" s="16"/>
      <c r="R865" s="16"/>
      <c r="S865" s="4"/>
      <c r="U865" s="18"/>
      <c r="V865" s="18"/>
    </row>
    <row r="866" spans="1:22" ht="12" customHeight="1" x14ac:dyDescent="0.2">
      <c r="A866" s="13"/>
      <c r="H866" s="2"/>
      <c r="I866" s="3"/>
      <c r="J866" s="3"/>
      <c r="K866" s="5"/>
      <c r="L866" s="11"/>
      <c r="M866" s="4"/>
      <c r="N866" s="4"/>
      <c r="O866" s="4"/>
      <c r="P866" s="16"/>
      <c r="Q866" s="16"/>
      <c r="R866" s="16"/>
      <c r="S866" s="4"/>
      <c r="U866" s="18"/>
      <c r="V866" s="18"/>
    </row>
    <row r="867" spans="1:22" ht="12" customHeight="1" x14ac:dyDescent="0.2">
      <c r="A867" s="13"/>
      <c r="H867" s="2"/>
      <c r="I867" s="3"/>
      <c r="J867" s="3"/>
      <c r="K867" s="5"/>
      <c r="L867" s="11"/>
      <c r="M867" s="4"/>
      <c r="N867" s="4"/>
      <c r="O867" s="4"/>
      <c r="P867" s="16"/>
      <c r="Q867" s="16"/>
      <c r="R867" s="16"/>
      <c r="S867" s="4"/>
      <c r="U867" s="18"/>
      <c r="V867" s="18"/>
    </row>
    <row r="868" spans="1:22" ht="12" customHeight="1" x14ac:dyDescent="0.2">
      <c r="A868" s="13"/>
      <c r="H868" s="2"/>
      <c r="I868" s="3"/>
      <c r="J868" s="3"/>
      <c r="K868" s="5"/>
      <c r="L868" s="11"/>
      <c r="M868" s="4"/>
      <c r="N868" s="4"/>
      <c r="O868" s="4"/>
      <c r="P868" s="16"/>
      <c r="Q868" s="16"/>
      <c r="R868" s="16"/>
      <c r="S868" s="4"/>
      <c r="U868" s="18"/>
      <c r="V868" s="18"/>
    </row>
    <row r="869" spans="1:22" ht="12" customHeight="1" x14ac:dyDescent="0.2">
      <c r="A869" s="13"/>
      <c r="H869" s="2"/>
      <c r="I869" s="3"/>
      <c r="J869" s="3"/>
      <c r="K869" s="5"/>
      <c r="L869" s="11"/>
      <c r="M869" s="4"/>
      <c r="N869" s="4"/>
      <c r="O869" s="4"/>
      <c r="P869" s="16"/>
      <c r="Q869" s="16"/>
      <c r="R869" s="16"/>
      <c r="S869" s="4"/>
      <c r="U869" s="18"/>
      <c r="V869" s="18"/>
    </row>
    <row r="870" spans="1:22" ht="12" customHeight="1" x14ac:dyDescent="0.2">
      <c r="A870" s="13"/>
      <c r="H870" s="2"/>
      <c r="I870" s="3"/>
      <c r="J870" s="3"/>
      <c r="K870" s="5"/>
      <c r="L870" s="11"/>
      <c r="M870" s="4"/>
      <c r="N870" s="4"/>
      <c r="O870" s="4"/>
      <c r="P870" s="16"/>
      <c r="Q870" s="16"/>
      <c r="R870" s="16"/>
      <c r="S870" s="4"/>
      <c r="U870" s="18"/>
      <c r="V870" s="18"/>
    </row>
    <row r="871" spans="1:22" ht="12" customHeight="1" x14ac:dyDescent="0.2">
      <c r="A871" s="13"/>
      <c r="H871" s="2"/>
      <c r="I871" s="3"/>
      <c r="J871" s="3"/>
      <c r="K871" s="5"/>
      <c r="L871" s="11"/>
      <c r="M871" s="4"/>
      <c r="N871" s="4"/>
      <c r="O871" s="4"/>
      <c r="P871" s="16"/>
      <c r="Q871" s="16"/>
      <c r="R871" s="16"/>
      <c r="S871" s="4"/>
      <c r="U871" s="18"/>
      <c r="V871" s="18"/>
    </row>
    <row r="872" spans="1:22" ht="12" customHeight="1" x14ac:dyDescent="0.2">
      <c r="A872" s="13"/>
      <c r="H872" s="2"/>
      <c r="I872" s="3"/>
      <c r="J872" s="3"/>
      <c r="K872" s="5"/>
      <c r="L872" s="11"/>
      <c r="M872" s="4"/>
      <c r="N872" s="4"/>
      <c r="O872" s="4"/>
      <c r="P872" s="16"/>
      <c r="Q872" s="16"/>
      <c r="R872" s="16"/>
      <c r="S872" s="4"/>
      <c r="U872" s="18"/>
      <c r="V872" s="18"/>
    </row>
    <row r="873" spans="1:22" ht="12" customHeight="1" x14ac:dyDescent="0.2">
      <c r="A873" s="13"/>
      <c r="H873" s="2"/>
      <c r="I873" s="3"/>
      <c r="J873" s="3"/>
      <c r="K873" s="5"/>
      <c r="L873" s="11"/>
      <c r="M873" s="4"/>
      <c r="N873" s="4"/>
      <c r="O873" s="4"/>
      <c r="P873" s="16"/>
      <c r="Q873" s="16"/>
      <c r="R873" s="16"/>
      <c r="S873" s="4"/>
      <c r="U873" s="18"/>
      <c r="V873" s="18"/>
    </row>
    <row r="874" spans="1:22" ht="12" customHeight="1" x14ac:dyDescent="0.2">
      <c r="A874" s="13"/>
      <c r="H874" s="2"/>
      <c r="I874" s="3"/>
      <c r="J874" s="3"/>
      <c r="K874" s="5"/>
      <c r="L874" s="11"/>
      <c r="M874" s="4"/>
      <c r="N874" s="4"/>
      <c r="O874" s="4"/>
      <c r="P874" s="16"/>
      <c r="Q874" s="16"/>
      <c r="R874" s="16"/>
      <c r="S874" s="4"/>
      <c r="U874" s="18"/>
      <c r="V874" s="18"/>
    </row>
    <row r="875" spans="1:22" ht="12" customHeight="1" x14ac:dyDescent="0.2">
      <c r="A875" s="13"/>
      <c r="H875" s="2"/>
      <c r="I875" s="3"/>
      <c r="J875" s="3"/>
      <c r="K875" s="5"/>
      <c r="L875" s="11"/>
      <c r="M875" s="4"/>
      <c r="N875" s="4"/>
      <c r="O875" s="4"/>
      <c r="P875" s="16"/>
      <c r="Q875" s="16"/>
      <c r="R875" s="16"/>
      <c r="S875" s="4"/>
      <c r="U875" s="18"/>
      <c r="V875" s="18"/>
    </row>
    <row r="876" spans="1:22" ht="12" customHeight="1" x14ac:dyDescent="0.2">
      <c r="A876" s="13"/>
      <c r="H876" s="2"/>
      <c r="I876" s="3"/>
      <c r="J876" s="3"/>
      <c r="K876" s="5"/>
      <c r="L876" s="11"/>
      <c r="M876" s="4"/>
      <c r="N876" s="4"/>
      <c r="O876" s="4"/>
      <c r="P876" s="16"/>
      <c r="Q876" s="16"/>
      <c r="R876" s="16"/>
      <c r="S876" s="4"/>
      <c r="U876" s="18"/>
      <c r="V876" s="18"/>
    </row>
    <row r="877" spans="1:22" ht="12" customHeight="1" x14ac:dyDescent="0.2">
      <c r="A877" s="13"/>
      <c r="H877" s="2"/>
      <c r="I877" s="3"/>
      <c r="J877" s="3"/>
      <c r="K877" s="5"/>
      <c r="L877" s="11"/>
      <c r="M877" s="4"/>
      <c r="N877" s="4"/>
      <c r="O877" s="4"/>
      <c r="P877" s="16"/>
      <c r="Q877" s="16"/>
      <c r="R877" s="16"/>
      <c r="S877" s="4"/>
      <c r="U877" s="18"/>
      <c r="V877" s="18"/>
    </row>
    <row r="878" spans="1:22" ht="12" customHeight="1" x14ac:dyDescent="0.2">
      <c r="A878" s="13"/>
      <c r="H878" s="2"/>
      <c r="I878" s="3"/>
      <c r="J878" s="3"/>
      <c r="K878" s="5"/>
      <c r="L878" s="11"/>
      <c r="M878" s="4"/>
      <c r="N878" s="4"/>
      <c r="O878" s="4"/>
      <c r="P878" s="16"/>
      <c r="Q878" s="16"/>
      <c r="R878" s="16"/>
      <c r="S878" s="4"/>
      <c r="U878" s="18"/>
      <c r="V878" s="18"/>
    </row>
    <row r="879" spans="1:22" ht="12" customHeight="1" x14ac:dyDescent="0.2">
      <c r="A879" s="13"/>
      <c r="H879" s="2"/>
      <c r="I879" s="3"/>
      <c r="J879" s="3"/>
      <c r="K879" s="5"/>
      <c r="L879" s="11"/>
      <c r="M879" s="4"/>
      <c r="N879" s="4"/>
      <c r="O879" s="4"/>
      <c r="P879" s="16"/>
      <c r="Q879" s="16"/>
      <c r="R879" s="16"/>
      <c r="S879" s="4"/>
      <c r="U879" s="18"/>
      <c r="V879" s="18"/>
    </row>
    <row r="880" spans="1:22" ht="12" customHeight="1" x14ac:dyDescent="0.2">
      <c r="A880" s="13"/>
      <c r="H880" s="2"/>
      <c r="I880" s="3"/>
      <c r="J880" s="3"/>
      <c r="K880" s="5"/>
      <c r="L880" s="11"/>
      <c r="M880" s="4"/>
      <c r="N880" s="4"/>
      <c r="O880" s="4"/>
      <c r="P880" s="16"/>
      <c r="Q880" s="16"/>
      <c r="R880" s="16"/>
      <c r="S880" s="4"/>
      <c r="U880" s="18"/>
      <c r="V880" s="18"/>
    </row>
    <row r="881" spans="1:22" ht="12" customHeight="1" x14ac:dyDescent="0.2">
      <c r="A881" s="13"/>
      <c r="H881" s="2"/>
      <c r="I881" s="3"/>
      <c r="J881" s="3"/>
      <c r="K881" s="5"/>
      <c r="L881" s="11"/>
      <c r="M881" s="4"/>
      <c r="N881" s="4"/>
      <c r="O881" s="4"/>
      <c r="P881" s="16"/>
      <c r="Q881" s="16"/>
      <c r="R881" s="16"/>
      <c r="S881" s="4"/>
      <c r="U881" s="18"/>
      <c r="V881" s="18"/>
    </row>
    <row r="882" spans="1:22" ht="12" customHeight="1" x14ac:dyDescent="0.2">
      <c r="A882" s="13"/>
      <c r="H882" s="2"/>
      <c r="I882" s="3"/>
      <c r="J882" s="3"/>
      <c r="K882" s="5"/>
      <c r="L882" s="11"/>
      <c r="M882" s="4"/>
      <c r="N882" s="4"/>
      <c r="O882" s="4"/>
      <c r="P882" s="16"/>
      <c r="Q882" s="16"/>
      <c r="R882" s="16"/>
      <c r="S882" s="4"/>
      <c r="U882" s="18"/>
      <c r="V882" s="18"/>
    </row>
    <row r="883" spans="1:22" ht="12" customHeight="1" x14ac:dyDescent="0.2">
      <c r="A883" s="13"/>
      <c r="H883" s="2"/>
      <c r="I883" s="3"/>
      <c r="J883" s="3"/>
      <c r="K883" s="5"/>
      <c r="L883" s="11"/>
      <c r="M883" s="4"/>
      <c r="N883" s="4"/>
      <c r="O883" s="4"/>
      <c r="P883" s="16"/>
      <c r="Q883" s="16"/>
      <c r="R883" s="16"/>
      <c r="S883" s="4"/>
      <c r="U883" s="18"/>
      <c r="V883" s="18"/>
    </row>
    <row r="884" spans="1:22" ht="12" customHeight="1" x14ac:dyDescent="0.2">
      <c r="A884" s="13"/>
      <c r="H884" s="2"/>
      <c r="I884" s="3"/>
      <c r="J884" s="3"/>
      <c r="K884" s="5"/>
      <c r="L884" s="11"/>
      <c r="M884" s="4"/>
      <c r="N884" s="4"/>
      <c r="O884" s="4"/>
      <c r="P884" s="16"/>
      <c r="Q884" s="16"/>
      <c r="R884" s="16"/>
      <c r="S884" s="4"/>
      <c r="U884" s="18"/>
      <c r="V884" s="18"/>
    </row>
    <row r="885" spans="1:22" ht="12" customHeight="1" x14ac:dyDescent="0.2">
      <c r="A885" s="13"/>
      <c r="H885" s="2"/>
      <c r="I885" s="3"/>
      <c r="J885" s="3"/>
      <c r="K885" s="5"/>
      <c r="L885" s="11"/>
      <c r="M885" s="4"/>
      <c r="N885" s="4"/>
      <c r="O885" s="4"/>
      <c r="P885" s="16"/>
      <c r="Q885" s="16"/>
      <c r="R885" s="16"/>
      <c r="S885" s="4"/>
      <c r="U885" s="18"/>
      <c r="V885" s="18"/>
    </row>
    <row r="886" spans="1:22" ht="12" customHeight="1" x14ac:dyDescent="0.2">
      <c r="A886" s="13"/>
      <c r="H886" s="2"/>
      <c r="I886" s="3"/>
      <c r="J886" s="3"/>
      <c r="K886" s="5"/>
      <c r="L886" s="11"/>
      <c r="M886" s="4"/>
      <c r="N886" s="4"/>
      <c r="O886" s="4"/>
      <c r="P886" s="16"/>
      <c r="Q886" s="16"/>
      <c r="R886" s="16"/>
      <c r="S886" s="4"/>
      <c r="U886" s="18"/>
      <c r="V886" s="18"/>
    </row>
    <row r="887" spans="1:22" ht="12" customHeight="1" x14ac:dyDescent="0.2">
      <c r="A887" s="13"/>
      <c r="H887" s="2"/>
      <c r="I887" s="3"/>
      <c r="J887" s="3"/>
      <c r="K887" s="5"/>
      <c r="L887" s="11"/>
      <c r="M887" s="4"/>
      <c r="N887" s="4"/>
      <c r="O887" s="4"/>
      <c r="P887" s="16"/>
      <c r="Q887" s="16"/>
      <c r="R887" s="16"/>
      <c r="S887" s="4"/>
      <c r="U887" s="18"/>
      <c r="V887" s="18"/>
    </row>
    <row r="888" spans="1:22" ht="12" customHeight="1" x14ac:dyDescent="0.2">
      <c r="A888" s="13"/>
      <c r="H888" s="2"/>
      <c r="I888" s="3"/>
      <c r="J888" s="3"/>
      <c r="K888" s="5"/>
      <c r="L888" s="11"/>
      <c r="M888" s="4"/>
      <c r="N888" s="4"/>
      <c r="O888" s="4"/>
      <c r="P888" s="16"/>
      <c r="Q888" s="16"/>
      <c r="R888" s="16"/>
      <c r="S888" s="4"/>
      <c r="U888" s="18"/>
      <c r="V888" s="18"/>
    </row>
    <row r="889" spans="1:22" ht="12" customHeight="1" x14ac:dyDescent="0.2">
      <c r="A889" s="13"/>
      <c r="H889" s="2"/>
      <c r="I889" s="3"/>
      <c r="J889" s="3"/>
      <c r="K889" s="5"/>
      <c r="L889" s="11"/>
      <c r="M889" s="4"/>
      <c r="N889" s="4"/>
      <c r="O889" s="4"/>
      <c r="P889" s="16"/>
      <c r="Q889" s="16"/>
      <c r="R889" s="16"/>
      <c r="S889" s="4"/>
      <c r="U889" s="18"/>
      <c r="V889" s="18"/>
    </row>
    <row r="890" spans="1:22" ht="12" customHeight="1" x14ac:dyDescent="0.2">
      <c r="A890" s="13"/>
      <c r="H890" s="2"/>
      <c r="I890" s="3"/>
      <c r="J890" s="3"/>
      <c r="K890" s="5"/>
      <c r="L890" s="11"/>
      <c r="M890" s="4"/>
      <c r="N890" s="4"/>
      <c r="O890" s="4"/>
      <c r="P890" s="16"/>
      <c r="Q890" s="16"/>
      <c r="R890" s="16"/>
      <c r="S890" s="4"/>
      <c r="U890" s="18"/>
      <c r="V890" s="18"/>
    </row>
    <row r="891" spans="1:22" ht="12" customHeight="1" x14ac:dyDescent="0.2">
      <c r="A891" s="13"/>
      <c r="H891" s="2"/>
      <c r="I891" s="3"/>
      <c r="J891" s="3"/>
      <c r="K891" s="5"/>
      <c r="L891" s="11"/>
      <c r="M891" s="4"/>
      <c r="N891" s="4"/>
      <c r="O891" s="4"/>
      <c r="P891" s="16"/>
      <c r="Q891" s="16"/>
      <c r="R891" s="16"/>
      <c r="S891" s="4"/>
      <c r="U891" s="18"/>
      <c r="V891" s="18"/>
    </row>
    <row r="892" spans="1:22" ht="12" customHeight="1" x14ac:dyDescent="0.2">
      <c r="A892" s="13"/>
      <c r="H892" s="2"/>
      <c r="I892" s="3"/>
      <c r="J892" s="3"/>
      <c r="K892" s="5"/>
      <c r="L892" s="11"/>
      <c r="M892" s="4"/>
      <c r="N892" s="4"/>
      <c r="O892" s="4"/>
      <c r="P892" s="16"/>
      <c r="Q892" s="16"/>
      <c r="R892" s="16"/>
      <c r="S892" s="4"/>
      <c r="U892" s="18"/>
      <c r="V892" s="18"/>
    </row>
    <row r="893" spans="1:22" ht="12" customHeight="1" x14ac:dyDescent="0.2">
      <c r="A893" s="13"/>
      <c r="H893" s="2"/>
      <c r="I893" s="3"/>
      <c r="J893" s="3"/>
      <c r="K893" s="5"/>
      <c r="L893" s="11"/>
      <c r="M893" s="4"/>
      <c r="N893" s="4"/>
      <c r="O893" s="4"/>
      <c r="P893" s="16"/>
      <c r="Q893" s="16"/>
      <c r="R893" s="16"/>
      <c r="S893" s="4"/>
      <c r="U893" s="18"/>
      <c r="V893" s="18"/>
    </row>
    <row r="894" spans="1:22" ht="12" customHeight="1" x14ac:dyDescent="0.2">
      <c r="A894" s="13"/>
      <c r="H894" s="2"/>
      <c r="I894" s="3"/>
      <c r="J894" s="3"/>
      <c r="K894" s="5"/>
      <c r="L894" s="11"/>
      <c r="M894" s="4"/>
      <c r="N894" s="4"/>
      <c r="O894" s="4"/>
      <c r="P894" s="16"/>
      <c r="Q894" s="16"/>
      <c r="R894" s="16"/>
      <c r="S894" s="4"/>
      <c r="U894" s="18"/>
      <c r="V894" s="18"/>
    </row>
    <row r="895" spans="1:22" ht="12" customHeight="1" x14ac:dyDescent="0.2">
      <c r="A895" s="13"/>
      <c r="H895" s="2"/>
      <c r="I895" s="3"/>
      <c r="J895" s="3"/>
      <c r="K895" s="5"/>
      <c r="L895" s="11"/>
      <c r="M895" s="4"/>
      <c r="N895" s="4"/>
      <c r="O895" s="4"/>
      <c r="P895" s="16"/>
      <c r="Q895" s="16"/>
      <c r="R895" s="16"/>
      <c r="S895" s="4"/>
      <c r="U895" s="18"/>
      <c r="V895" s="18"/>
    </row>
    <row r="896" spans="1:22" ht="12" customHeight="1" x14ac:dyDescent="0.2">
      <c r="A896" s="13"/>
      <c r="H896" s="2"/>
      <c r="I896" s="3"/>
      <c r="J896" s="3"/>
      <c r="K896" s="5"/>
      <c r="L896" s="11"/>
      <c r="M896" s="4"/>
      <c r="N896" s="4"/>
      <c r="O896" s="4"/>
      <c r="P896" s="16"/>
      <c r="Q896" s="16"/>
      <c r="R896" s="16"/>
      <c r="S896" s="4"/>
      <c r="U896" s="18"/>
      <c r="V896" s="18"/>
    </row>
    <row r="897" spans="1:22" ht="12" customHeight="1" x14ac:dyDescent="0.2">
      <c r="A897" s="13"/>
      <c r="H897" s="2"/>
      <c r="I897" s="3"/>
      <c r="J897" s="3"/>
      <c r="K897" s="5"/>
      <c r="L897" s="11"/>
      <c r="M897" s="4"/>
      <c r="N897" s="4"/>
      <c r="O897" s="4"/>
      <c r="P897" s="16"/>
      <c r="Q897" s="16"/>
      <c r="R897" s="16"/>
      <c r="S897" s="4"/>
      <c r="U897" s="18"/>
      <c r="V897" s="18"/>
    </row>
    <row r="898" spans="1:22" ht="12" customHeight="1" x14ac:dyDescent="0.2">
      <c r="A898" s="13"/>
      <c r="H898" s="2"/>
      <c r="I898" s="3"/>
      <c r="J898" s="3"/>
      <c r="K898" s="5"/>
      <c r="L898" s="11"/>
      <c r="M898" s="4"/>
      <c r="N898" s="4"/>
      <c r="O898" s="4"/>
      <c r="P898" s="16"/>
      <c r="Q898" s="16"/>
      <c r="R898" s="16"/>
      <c r="S898" s="4"/>
      <c r="U898" s="18"/>
      <c r="V898" s="18"/>
    </row>
    <row r="899" spans="1:22" ht="12" customHeight="1" x14ac:dyDescent="0.2">
      <c r="A899" s="13"/>
      <c r="H899" s="2"/>
      <c r="I899" s="3"/>
      <c r="J899" s="3"/>
      <c r="K899" s="5"/>
      <c r="L899" s="11"/>
      <c r="M899" s="4"/>
      <c r="N899" s="4"/>
      <c r="O899" s="4"/>
      <c r="P899" s="16"/>
      <c r="Q899" s="16"/>
      <c r="R899" s="16"/>
      <c r="S899" s="4"/>
      <c r="U899" s="18"/>
      <c r="V899" s="18"/>
    </row>
    <row r="900" spans="1:22" ht="12" customHeight="1" x14ac:dyDescent="0.2">
      <c r="A900" s="13"/>
      <c r="H900" s="2"/>
      <c r="I900" s="3"/>
      <c r="J900" s="3"/>
      <c r="K900" s="5"/>
      <c r="L900" s="11"/>
      <c r="M900" s="4"/>
      <c r="N900" s="4"/>
      <c r="O900" s="4"/>
      <c r="P900" s="16"/>
      <c r="Q900" s="16"/>
      <c r="R900" s="16"/>
      <c r="S900" s="4"/>
      <c r="U900" s="18"/>
      <c r="V900" s="18"/>
    </row>
    <row r="901" spans="1:22" ht="12" customHeight="1" x14ac:dyDescent="0.2">
      <c r="A901" s="13"/>
      <c r="H901" s="2"/>
      <c r="I901" s="3"/>
      <c r="J901" s="3"/>
      <c r="K901" s="5"/>
      <c r="L901" s="11"/>
      <c r="M901" s="4"/>
      <c r="N901" s="4"/>
      <c r="O901" s="4"/>
      <c r="P901" s="16"/>
      <c r="Q901" s="16"/>
      <c r="R901" s="16"/>
      <c r="S901" s="4"/>
      <c r="U901" s="18"/>
      <c r="V901" s="18"/>
    </row>
    <row r="902" spans="1:22" ht="12" customHeight="1" x14ac:dyDescent="0.2">
      <c r="A902" s="13"/>
      <c r="H902" s="2"/>
      <c r="I902" s="3"/>
      <c r="J902" s="3"/>
      <c r="K902" s="5"/>
      <c r="L902" s="11"/>
      <c r="M902" s="4"/>
      <c r="N902" s="4"/>
      <c r="O902" s="4"/>
      <c r="P902" s="16"/>
      <c r="Q902" s="16"/>
      <c r="R902" s="16"/>
      <c r="S902" s="4"/>
      <c r="U902" s="18"/>
      <c r="V902" s="18"/>
    </row>
    <row r="903" spans="1:22" ht="12" customHeight="1" x14ac:dyDescent="0.2">
      <c r="A903" s="13"/>
      <c r="H903" s="2"/>
      <c r="I903" s="3"/>
      <c r="J903" s="3"/>
      <c r="K903" s="5"/>
      <c r="L903" s="11"/>
      <c r="M903" s="4"/>
      <c r="N903" s="4"/>
      <c r="O903" s="4"/>
      <c r="P903" s="16"/>
      <c r="Q903" s="16"/>
      <c r="R903" s="16"/>
      <c r="S903" s="4"/>
      <c r="U903" s="18"/>
      <c r="V903" s="18"/>
    </row>
    <row r="904" spans="1:22" ht="12" customHeight="1" x14ac:dyDescent="0.2">
      <c r="A904" s="13"/>
      <c r="H904" s="2"/>
      <c r="I904" s="3"/>
      <c r="J904" s="3"/>
      <c r="K904" s="5"/>
      <c r="L904" s="11"/>
      <c r="M904" s="4"/>
      <c r="N904" s="4"/>
      <c r="O904" s="4"/>
      <c r="P904" s="16"/>
      <c r="Q904" s="16"/>
      <c r="R904" s="16"/>
      <c r="S904" s="4"/>
      <c r="U904" s="18"/>
      <c r="V904" s="18"/>
    </row>
    <row r="905" spans="1:22" ht="12" customHeight="1" x14ac:dyDescent="0.2">
      <c r="A905" s="13"/>
      <c r="H905" s="2"/>
      <c r="I905" s="3"/>
      <c r="J905" s="3"/>
      <c r="K905" s="5"/>
      <c r="L905" s="11"/>
      <c r="M905" s="4"/>
      <c r="N905" s="4"/>
      <c r="O905" s="4"/>
      <c r="P905" s="16"/>
      <c r="Q905" s="16"/>
      <c r="R905" s="16"/>
      <c r="S905" s="4"/>
      <c r="U905" s="18"/>
      <c r="V905" s="18"/>
    </row>
    <row r="906" spans="1:22" ht="12" customHeight="1" x14ac:dyDescent="0.2">
      <c r="A906" s="13"/>
      <c r="H906" s="2"/>
      <c r="I906" s="3"/>
      <c r="J906" s="3"/>
      <c r="K906" s="5"/>
      <c r="L906" s="11"/>
      <c r="M906" s="4"/>
      <c r="N906" s="4"/>
      <c r="O906" s="4"/>
      <c r="P906" s="16"/>
      <c r="Q906" s="16"/>
      <c r="R906" s="16"/>
      <c r="S906" s="4"/>
      <c r="U906" s="18"/>
      <c r="V906" s="18"/>
    </row>
    <row r="907" spans="1:22" ht="12" customHeight="1" x14ac:dyDescent="0.2">
      <c r="A907" s="13"/>
      <c r="H907" s="2"/>
      <c r="I907" s="3"/>
      <c r="J907" s="3"/>
      <c r="K907" s="5"/>
      <c r="L907" s="11"/>
      <c r="M907" s="4"/>
      <c r="N907" s="4"/>
      <c r="O907" s="4"/>
      <c r="P907" s="16"/>
      <c r="Q907" s="16"/>
      <c r="R907" s="16"/>
      <c r="S907" s="4"/>
      <c r="U907" s="18"/>
      <c r="V907" s="18"/>
    </row>
    <row r="908" spans="1:22" ht="12" customHeight="1" x14ac:dyDescent="0.2">
      <c r="A908" s="13"/>
      <c r="H908" s="2"/>
      <c r="I908" s="3"/>
      <c r="J908" s="3"/>
      <c r="K908" s="5"/>
      <c r="L908" s="11"/>
      <c r="M908" s="4"/>
      <c r="N908" s="4"/>
      <c r="O908" s="4"/>
      <c r="P908" s="16"/>
      <c r="Q908" s="16"/>
      <c r="R908" s="16"/>
      <c r="S908" s="4"/>
      <c r="U908" s="18"/>
      <c r="V908" s="18"/>
    </row>
    <row r="909" spans="1:22" ht="12" customHeight="1" x14ac:dyDescent="0.2">
      <c r="A909" s="13"/>
      <c r="I909" s="3"/>
      <c r="J909" s="3"/>
      <c r="K909" s="5"/>
      <c r="L909" s="11"/>
      <c r="M909" s="4"/>
      <c r="N909" s="4"/>
      <c r="O909" s="4"/>
      <c r="P909" s="16"/>
      <c r="Q909" s="16"/>
      <c r="R909" s="16"/>
      <c r="S909" s="4"/>
      <c r="U909" s="18"/>
      <c r="V909" s="18"/>
    </row>
  </sheetData>
  <autoFilter ref="A1:V1" xr:uid="{3C04A720-7F4D-4768-9061-A1F23F59CDDB}"/>
  <sortState xmlns:xlrd2="http://schemas.microsoft.com/office/spreadsheetml/2017/richdata2" ref="A2:K909">
    <sortCondition ref="A2:A909"/>
  </sortState>
  <phoneticPr fontId="5" type="noConversion"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FE51-F92F-4B04-9DC5-14A7E7A6F285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DescredenciamentoDePrestador</vt:lpstr>
      <vt:lpstr>08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de Vasconcelos Galvez</dc:creator>
  <cp:lastModifiedBy>Denilson Costa Dias(Externo)</cp:lastModifiedBy>
  <dcterms:created xsi:type="dcterms:W3CDTF">2023-04-18T19:26:27Z</dcterms:created>
  <dcterms:modified xsi:type="dcterms:W3CDTF">2023-06-12T19:59:37Z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9686034</vt:i4>
  </property>
  <property fmtid="{D5CDD505-2E9C-101B-9397-08002B2CF9AE}" pid="3" name="_NewReviewCycle">
    <vt:lpwstr/>
  </property>
  <property fmtid="{D5CDD505-2E9C-101B-9397-08002B2CF9AE}" pid="4" name="_EmailSubject">
    <vt:lpwstr>RES: Saúde | Robô de descredenciamento fornecedores</vt:lpwstr>
  </property>
  <property fmtid="{D5CDD505-2E9C-101B-9397-08002B2CF9AE}" pid="5" name="_AuthorEmail">
    <vt:lpwstr>priscila.pinheiro@allianz.com.br</vt:lpwstr>
  </property>
  <property fmtid="{D5CDD505-2E9C-101B-9397-08002B2CF9AE}" pid="6" name="_AuthorEmailDisplayName">
    <vt:lpwstr>Priscila Claudino Pinheiro</vt:lpwstr>
  </property>
  <property fmtid="{D5CDD505-2E9C-101B-9397-08002B2CF9AE}" pid="7" name="_PreviousAdHocReviewCycleID">
    <vt:i4>142379596</vt:i4>
  </property>
  <property fmtid="{D5CDD505-2E9C-101B-9397-08002B2CF9AE}" pid="8" name="_ReviewingToolsShownOnce">
    <vt:lpwstr/>
  </property>
  <property fmtid="{D5CDD505-2E9C-101B-9397-08002B2CF9AE}" pid="9" name="MSIP_Label_863bc15e-e7bf-41c1-bdb3-03882d8a2e2c_Enabled">
    <vt:lpwstr>true</vt:lpwstr>
  </property>
  <property fmtid="{D5CDD505-2E9C-101B-9397-08002B2CF9AE}" pid="10" name="MSIP_Label_863bc15e-e7bf-41c1-bdb3-03882d8a2e2c_SetDate">
    <vt:lpwstr>2023-06-12T19:59:37Z</vt:lpwstr>
  </property>
  <property fmtid="{D5CDD505-2E9C-101B-9397-08002B2CF9AE}" pid="11" name="MSIP_Label_863bc15e-e7bf-41c1-bdb3-03882d8a2e2c_Method">
    <vt:lpwstr>Privileged</vt:lpwstr>
  </property>
  <property fmtid="{D5CDD505-2E9C-101B-9397-08002B2CF9AE}" pid="12" name="MSIP_Label_863bc15e-e7bf-41c1-bdb3-03882d8a2e2c_Name">
    <vt:lpwstr>863bc15e-e7bf-41c1-bdb3-03882d8a2e2c</vt:lpwstr>
  </property>
  <property fmtid="{D5CDD505-2E9C-101B-9397-08002B2CF9AE}" pid="13" name="MSIP_Label_863bc15e-e7bf-41c1-bdb3-03882d8a2e2c_SiteId">
    <vt:lpwstr>6e06e42d-6925-47c6-b9e7-9581c7ca302a</vt:lpwstr>
  </property>
  <property fmtid="{D5CDD505-2E9C-101B-9397-08002B2CF9AE}" pid="14" name="MSIP_Label_863bc15e-e7bf-41c1-bdb3-03882d8a2e2c_ActionId">
    <vt:lpwstr>adf96401-f549-49f1-ab3b-4d7c78c1c855</vt:lpwstr>
  </property>
  <property fmtid="{D5CDD505-2E9C-101B-9397-08002B2CF9AE}" pid="15" name="MSIP_Label_863bc15e-e7bf-41c1-bdb3-03882d8a2e2c_ContentBits">
    <vt:lpwstr>1</vt:lpwstr>
  </property>
</Properties>
</file>