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\"/>
    </mc:Choice>
  </mc:AlternateContent>
  <xr:revisionPtr revIDLastSave="0" documentId="13_ncr:1_{683D974C-0415-4D07-A443-2714E5CB3D0F}" xr6:coauthVersionLast="47" xr6:coauthVersionMax="47" xr10:uidLastSave="{00000000-0000-0000-0000-000000000000}"/>
  <bookViews>
    <workbookView xWindow="-120" yWindow="-120" windowWidth="20730" windowHeight="11160" xr2:uid="{1EE9D566-806C-4300-A459-5928BCA6C861}"/>
  </bookViews>
  <sheets>
    <sheet name="DescredenciamentoDePrestador" sheetId="3" r:id="rId1"/>
    <sheet name="BREN09" sheetId="4" r:id="rId2"/>
  </sheets>
  <definedNames>
    <definedName name="_xlnm._FilterDatabase" localSheetId="0" hidden="1">DescredenciamentoDePrestador!$A$1:$V$1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0" i="3" l="1"/>
  <c r="T300" i="3" s="1"/>
  <c r="M299" i="3"/>
  <c r="T299" i="3" s="1"/>
  <c r="M298" i="3"/>
  <c r="T298" i="3" s="1"/>
  <c r="M297" i="3"/>
  <c r="T297" i="3" s="1"/>
  <c r="M296" i="3"/>
  <c r="T296" i="3" s="1"/>
  <c r="M295" i="3"/>
  <c r="T295" i="3" s="1"/>
  <c r="M294" i="3"/>
  <c r="T294" i="3" s="1"/>
  <c r="M293" i="3"/>
  <c r="T293" i="3" s="1"/>
  <c r="M292" i="3"/>
  <c r="T292" i="3" s="1"/>
  <c r="M291" i="3"/>
  <c r="T291" i="3" s="1"/>
  <c r="M290" i="3"/>
  <c r="T290" i="3" s="1"/>
  <c r="M289" i="3"/>
  <c r="T289" i="3" s="1"/>
  <c r="M288" i="3"/>
  <c r="T288" i="3" s="1"/>
  <c r="M287" i="3"/>
  <c r="T287" i="3" s="1"/>
  <c r="M286" i="3"/>
  <c r="T286" i="3" s="1"/>
  <c r="M285" i="3"/>
  <c r="T285" i="3" s="1"/>
  <c r="M284" i="3"/>
  <c r="T284" i="3" s="1"/>
  <c r="M283" i="3"/>
  <c r="T283" i="3" s="1"/>
  <c r="M282" i="3"/>
  <c r="T282" i="3" s="1"/>
  <c r="M281" i="3"/>
  <c r="T281" i="3" s="1"/>
  <c r="M280" i="3"/>
  <c r="T280" i="3" s="1"/>
  <c r="M279" i="3"/>
  <c r="T279" i="3" s="1"/>
  <c r="M278" i="3"/>
  <c r="T278" i="3" s="1"/>
  <c r="M277" i="3"/>
  <c r="T277" i="3" s="1"/>
  <c r="M276" i="3"/>
  <c r="T276" i="3" s="1"/>
  <c r="M275" i="3"/>
  <c r="T275" i="3" s="1"/>
  <c r="M274" i="3"/>
  <c r="T274" i="3" s="1"/>
  <c r="M273" i="3"/>
  <c r="T273" i="3" s="1"/>
  <c r="M272" i="3"/>
  <c r="T272" i="3" s="1"/>
  <c r="M271" i="3"/>
  <c r="T271" i="3" s="1"/>
  <c r="M270" i="3"/>
  <c r="T270" i="3" s="1"/>
  <c r="M269" i="3"/>
  <c r="T269" i="3" s="1"/>
  <c r="M268" i="3"/>
  <c r="T268" i="3" s="1"/>
  <c r="M267" i="3"/>
  <c r="T267" i="3" s="1"/>
  <c r="M266" i="3"/>
  <c r="T266" i="3" s="1"/>
  <c r="M265" i="3"/>
  <c r="T265" i="3" s="1"/>
  <c r="M264" i="3"/>
  <c r="T264" i="3" s="1"/>
  <c r="M263" i="3"/>
  <c r="T263" i="3" s="1"/>
  <c r="M262" i="3"/>
  <c r="T262" i="3" s="1"/>
  <c r="M261" i="3"/>
  <c r="T261" i="3" s="1"/>
  <c r="M260" i="3"/>
  <c r="T260" i="3" s="1"/>
  <c r="M259" i="3"/>
  <c r="T259" i="3" s="1"/>
  <c r="M258" i="3"/>
  <c r="T258" i="3" s="1"/>
  <c r="M257" i="3"/>
  <c r="T257" i="3" s="1"/>
  <c r="M256" i="3"/>
  <c r="T256" i="3" s="1"/>
  <c r="M255" i="3"/>
  <c r="T255" i="3" s="1"/>
  <c r="M254" i="3"/>
  <c r="T254" i="3" s="1"/>
  <c r="M253" i="3"/>
  <c r="T253" i="3" s="1"/>
  <c r="M252" i="3"/>
  <c r="T252" i="3" s="1"/>
  <c r="M251" i="3"/>
  <c r="T251" i="3" s="1"/>
  <c r="M250" i="3"/>
  <c r="T250" i="3" s="1"/>
  <c r="M249" i="3"/>
  <c r="T249" i="3" s="1"/>
  <c r="M248" i="3"/>
  <c r="T248" i="3" s="1"/>
  <c r="M247" i="3"/>
  <c r="T247" i="3" s="1"/>
  <c r="M246" i="3"/>
  <c r="T246" i="3" s="1"/>
  <c r="M245" i="3"/>
  <c r="T245" i="3" s="1"/>
  <c r="M244" i="3"/>
  <c r="T244" i="3" s="1"/>
  <c r="M243" i="3"/>
  <c r="T243" i="3" s="1"/>
  <c r="M242" i="3"/>
  <c r="T242" i="3" s="1"/>
  <c r="M241" i="3"/>
  <c r="T241" i="3" s="1"/>
  <c r="M240" i="3"/>
  <c r="T240" i="3" s="1"/>
  <c r="M239" i="3"/>
  <c r="T239" i="3" s="1"/>
  <c r="M238" i="3"/>
  <c r="T238" i="3" s="1"/>
  <c r="M237" i="3"/>
  <c r="T237" i="3" s="1"/>
  <c r="M236" i="3"/>
  <c r="T236" i="3" s="1"/>
  <c r="M235" i="3"/>
  <c r="T235" i="3" s="1"/>
  <c r="M234" i="3"/>
  <c r="T234" i="3" s="1"/>
  <c r="M233" i="3"/>
  <c r="T233" i="3" s="1"/>
  <c r="M232" i="3"/>
  <c r="T232" i="3" s="1"/>
  <c r="M231" i="3"/>
  <c r="T231" i="3" s="1"/>
  <c r="M230" i="3"/>
  <c r="T230" i="3" s="1"/>
  <c r="M229" i="3"/>
  <c r="T229" i="3" s="1"/>
  <c r="M228" i="3"/>
  <c r="T228" i="3" s="1"/>
  <c r="M227" i="3"/>
  <c r="T227" i="3" s="1"/>
  <c r="M226" i="3"/>
  <c r="T226" i="3" s="1"/>
  <c r="M225" i="3"/>
  <c r="T225" i="3" s="1"/>
  <c r="M224" i="3"/>
  <c r="T224" i="3" s="1"/>
  <c r="M223" i="3"/>
  <c r="T223" i="3" s="1"/>
  <c r="M222" i="3"/>
  <c r="T222" i="3" s="1"/>
  <c r="M221" i="3"/>
  <c r="T221" i="3" s="1"/>
  <c r="M220" i="3"/>
  <c r="T220" i="3" s="1"/>
  <c r="M219" i="3"/>
  <c r="T219" i="3" s="1"/>
  <c r="M218" i="3"/>
  <c r="T218" i="3" s="1"/>
  <c r="M217" i="3"/>
  <c r="T217" i="3" s="1"/>
  <c r="M216" i="3"/>
  <c r="T216" i="3" s="1"/>
  <c r="M215" i="3"/>
  <c r="T215" i="3" s="1"/>
  <c r="M214" i="3"/>
  <c r="T214" i="3" s="1"/>
  <c r="M213" i="3"/>
  <c r="T213" i="3" s="1"/>
  <c r="M212" i="3"/>
  <c r="T212" i="3" s="1"/>
  <c r="M211" i="3"/>
  <c r="T211" i="3" s="1"/>
  <c r="M210" i="3"/>
  <c r="T210" i="3" s="1"/>
  <c r="M209" i="3"/>
  <c r="T209" i="3" s="1"/>
  <c r="M208" i="3"/>
  <c r="T208" i="3" s="1"/>
  <c r="M207" i="3"/>
  <c r="T207" i="3" s="1"/>
  <c r="M206" i="3"/>
  <c r="T206" i="3" s="1"/>
  <c r="M205" i="3"/>
  <c r="T205" i="3" s="1"/>
  <c r="M204" i="3"/>
  <c r="T204" i="3" s="1"/>
  <c r="M203" i="3"/>
  <c r="T203" i="3" s="1"/>
  <c r="M202" i="3"/>
  <c r="T202" i="3" s="1"/>
  <c r="M201" i="3"/>
  <c r="T201" i="3" s="1"/>
  <c r="M200" i="3"/>
  <c r="T200" i="3" s="1"/>
  <c r="M199" i="3"/>
  <c r="T199" i="3" s="1"/>
  <c r="M198" i="3"/>
  <c r="T198" i="3" s="1"/>
  <c r="M197" i="3"/>
  <c r="T197" i="3" s="1"/>
  <c r="M196" i="3"/>
  <c r="T196" i="3" s="1"/>
  <c r="M195" i="3"/>
  <c r="T195" i="3" s="1"/>
  <c r="M194" i="3"/>
  <c r="T194" i="3" s="1"/>
  <c r="M193" i="3"/>
  <c r="T193" i="3" s="1"/>
  <c r="M192" i="3"/>
  <c r="T192" i="3" s="1"/>
  <c r="M191" i="3"/>
  <c r="T191" i="3" s="1"/>
  <c r="M190" i="3"/>
  <c r="T190" i="3" s="1"/>
  <c r="M189" i="3"/>
  <c r="T189" i="3" s="1"/>
  <c r="M188" i="3"/>
  <c r="T188" i="3" s="1"/>
  <c r="M187" i="3"/>
  <c r="T187" i="3" s="1"/>
  <c r="M186" i="3"/>
  <c r="T186" i="3" s="1"/>
  <c r="M185" i="3"/>
  <c r="T185" i="3" s="1"/>
  <c r="M184" i="3"/>
  <c r="T184" i="3" s="1"/>
  <c r="M183" i="3"/>
  <c r="T183" i="3" s="1"/>
  <c r="M182" i="3"/>
  <c r="T182" i="3" s="1"/>
  <c r="M181" i="3"/>
  <c r="T181" i="3" s="1"/>
  <c r="M180" i="3"/>
  <c r="T180" i="3" s="1"/>
  <c r="M179" i="3"/>
  <c r="T179" i="3" s="1"/>
  <c r="M178" i="3"/>
  <c r="T178" i="3" s="1"/>
  <c r="M177" i="3"/>
  <c r="T177" i="3" s="1"/>
  <c r="M176" i="3"/>
  <c r="T176" i="3" s="1"/>
  <c r="M175" i="3"/>
  <c r="T175" i="3" s="1"/>
  <c r="M174" i="3"/>
  <c r="T174" i="3" s="1"/>
  <c r="M173" i="3"/>
  <c r="T173" i="3" s="1"/>
  <c r="M172" i="3"/>
  <c r="T172" i="3" s="1"/>
  <c r="M171" i="3"/>
  <c r="T171" i="3" s="1"/>
  <c r="M170" i="3"/>
  <c r="T170" i="3" s="1"/>
  <c r="M169" i="3"/>
  <c r="T169" i="3" s="1"/>
  <c r="M168" i="3"/>
  <c r="T168" i="3" s="1"/>
  <c r="M167" i="3"/>
  <c r="T167" i="3" s="1"/>
  <c r="M166" i="3"/>
  <c r="T166" i="3" s="1"/>
  <c r="M165" i="3"/>
  <c r="T165" i="3" s="1"/>
  <c r="M164" i="3"/>
  <c r="T164" i="3" s="1"/>
  <c r="M163" i="3"/>
  <c r="T163" i="3" s="1"/>
  <c r="M162" i="3"/>
  <c r="T162" i="3" s="1"/>
  <c r="M161" i="3"/>
  <c r="T161" i="3" s="1"/>
  <c r="M160" i="3"/>
  <c r="T160" i="3" s="1"/>
  <c r="M159" i="3"/>
  <c r="T159" i="3" s="1"/>
  <c r="M158" i="3"/>
  <c r="T158" i="3" s="1"/>
  <c r="M157" i="3"/>
  <c r="T157" i="3" s="1"/>
  <c r="M156" i="3"/>
  <c r="T156" i="3" s="1"/>
  <c r="M155" i="3"/>
  <c r="T155" i="3" s="1"/>
  <c r="M154" i="3"/>
  <c r="T154" i="3" s="1"/>
  <c r="M153" i="3"/>
  <c r="T153" i="3" s="1"/>
  <c r="M152" i="3"/>
  <c r="T152" i="3" s="1"/>
  <c r="M151" i="3"/>
  <c r="T151" i="3" s="1"/>
  <c r="M150" i="3"/>
  <c r="T150" i="3" s="1"/>
  <c r="M149" i="3"/>
  <c r="T149" i="3" s="1"/>
  <c r="M148" i="3"/>
  <c r="T148" i="3" s="1"/>
  <c r="M147" i="3"/>
  <c r="T147" i="3" s="1"/>
  <c r="M146" i="3"/>
  <c r="T146" i="3" s="1"/>
  <c r="M145" i="3"/>
  <c r="T145" i="3" s="1"/>
  <c r="M144" i="3"/>
  <c r="T144" i="3" s="1"/>
  <c r="M143" i="3"/>
  <c r="T143" i="3" s="1"/>
  <c r="M142" i="3"/>
  <c r="T142" i="3" s="1"/>
  <c r="M141" i="3"/>
  <c r="T141" i="3" s="1"/>
  <c r="M140" i="3"/>
  <c r="T140" i="3" s="1"/>
  <c r="M139" i="3"/>
  <c r="T139" i="3" s="1"/>
  <c r="M138" i="3"/>
  <c r="T138" i="3" s="1"/>
  <c r="M137" i="3"/>
  <c r="T137" i="3" s="1"/>
  <c r="M136" i="3"/>
  <c r="T136" i="3" s="1"/>
  <c r="M135" i="3"/>
  <c r="T135" i="3" s="1"/>
  <c r="M134" i="3"/>
  <c r="T134" i="3" s="1"/>
  <c r="M133" i="3"/>
  <c r="T133" i="3" s="1"/>
  <c r="M132" i="3"/>
  <c r="T132" i="3" s="1"/>
  <c r="M131" i="3"/>
  <c r="T131" i="3" s="1"/>
  <c r="T130" i="3"/>
  <c r="M130" i="3"/>
  <c r="M129" i="3"/>
  <c r="T129" i="3" s="1"/>
  <c r="T128" i="3"/>
  <c r="M128" i="3"/>
  <c r="M127" i="3"/>
  <c r="T127" i="3" s="1"/>
  <c r="T126" i="3"/>
  <c r="M126" i="3"/>
  <c r="M125" i="3"/>
  <c r="T125" i="3" s="1"/>
  <c r="T124" i="3"/>
  <c r="M124" i="3"/>
  <c r="M123" i="3"/>
  <c r="T123" i="3" s="1"/>
  <c r="T122" i="3"/>
  <c r="M122" i="3"/>
  <c r="M121" i="3"/>
  <c r="T121" i="3" s="1"/>
  <c r="T120" i="3"/>
  <c r="M120" i="3"/>
  <c r="M119" i="3"/>
  <c r="T119" i="3" s="1"/>
  <c r="T118" i="3"/>
  <c r="M118" i="3"/>
  <c r="M117" i="3"/>
  <c r="T117" i="3" s="1"/>
  <c r="T116" i="3"/>
  <c r="M116" i="3"/>
  <c r="M115" i="3"/>
  <c r="T115" i="3" s="1"/>
  <c r="T114" i="3"/>
  <c r="M114" i="3"/>
  <c r="M113" i="3"/>
  <c r="T113" i="3" s="1"/>
  <c r="T112" i="3"/>
  <c r="M112" i="3"/>
  <c r="M111" i="3"/>
  <c r="T111" i="3" s="1"/>
  <c r="T110" i="3"/>
  <c r="M110" i="3"/>
  <c r="M109" i="3"/>
  <c r="T109" i="3" s="1"/>
  <c r="T108" i="3"/>
  <c r="M108" i="3"/>
  <c r="M107" i="3"/>
  <c r="T107" i="3" s="1"/>
  <c r="T106" i="3"/>
  <c r="M106" i="3"/>
  <c r="M105" i="3"/>
  <c r="T105" i="3" s="1"/>
  <c r="T104" i="3"/>
  <c r="M104" i="3"/>
  <c r="M103" i="3"/>
  <c r="T103" i="3" s="1"/>
  <c r="T102" i="3"/>
  <c r="M102" i="3"/>
  <c r="M101" i="3"/>
  <c r="T101" i="3" s="1"/>
  <c r="T100" i="3"/>
  <c r="M100" i="3"/>
  <c r="M99" i="3"/>
  <c r="T99" i="3" s="1"/>
  <c r="T98" i="3"/>
  <c r="M98" i="3"/>
  <c r="M97" i="3"/>
  <c r="T97" i="3" s="1"/>
  <c r="T96" i="3"/>
  <c r="M96" i="3"/>
  <c r="M95" i="3"/>
  <c r="T95" i="3" s="1"/>
  <c r="T94" i="3"/>
  <c r="M94" i="3"/>
  <c r="M93" i="3"/>
  <c r="T93" i="3" s="1"/>
  <c r="T92" i="3"/>
  <c r="M92" i="3"/>
  <c r="M91" i="3"/>
  <c r="T91" i="3" s="1"/>
  <c r="T90" i="3"/>
  <c r="M90" i="3"/>
  <c r="M89" i="3"/>
  <c r="T89" i="3" s="1"/>
  <c r="T88" i="3"/>
  <c r="M88" i="3"/>
  <c r="M87" i="3"/>
  <c r="T87" i="3" s="1"/>
  <c r="T86" i="3"/>
  <c r="M86" i="3"/>
  <c r="M85" i="3"/>
  <c r="T85" i="3" s="1"/>
  <c r="T84" i="3"/>
  <c r="M84" i="3"/>
  <c r="M83" i="3"/>
  <c r="T83" i="3" s="1"/>
  <c r="T82" i="3"/>
  <c r="M82" i="3"/>
  <c r="M81" i="3"/>
  <c r="T81" i="3" s="1"/>
  <c r="T80" i="3"/>
  <c r="M80" i="3"/>
  <c r="M79" i="3"/>
  <c r="T79" i="3" s="1"/>
  <c r="T78" i="3"/>
  <c r="M78" i="3"/>
  <c r="M77" i="3"/>
  <c r="T77" i="3" s="1"/>
  <c r="T76" i="3"/>
  <c r="M76" i="3"/>
  <c r="M75" i="3"/>
  <c r="T75" i="3" s="1"/>
  <c r="T74" i="3"/>
  <c r="M74" i="3"/>
  <c r="M73" i="3"/>
  <c r="T73" i="3" s="1"/>
  <c r="T72" i="3"/>
  <c r="M72" i="3"/>
  <c r="M71" i="3"/>
  <c r="T71" i="3" s="1"/>
  <c r="T70" i="3"/>
  <c r="M70" i="3"/>
  <c r="M69" i="3"/>
  <c r="T69" i="3" s="1"/>
  <c r="T68" i="3"/>
  <c r="M68" i="3"/>
  <c r="M67" i="3"/>
  <c r="T67" i="3" s="1"/>
  <c r="T66" i="3"/>
  <c r="M66" i="3"/>
  <c r="M65" i="3"/>
  <c r="T65" i="3" s="1"/>
  <c r="T64" i="3"/>
  <c r="M64" i="3"/>
  <c r="M63" i="3"/>
  <c r="T63" i="3" s="1"/>
  <c r="T62" i="3"/>
  <c r="M62" i="3"/>
  <c r="M61" i="3"/>
  <c r="T61" i="3" s="1"/>
  <c r="T60" i="3"/>
  <c r="M60" i="3"/>
  <c r="M59" i="3"/>
  <c r="T59" i="3" s="1"/>
  <c r="T58" i="3"/>
  <c r="M58" i="3"/>
  <c r="M57" i="3"/>
  <c r="T57" i="3" s="1"/>
  <c r="T56" i="3"/>
  <c r="M56" i="3"/>
  <c r="M55" i="3"/>
  <c r="T55" i="3" s="1"/>
  <c r="T54" i="3"/>
  <c r="M54" i="3"/>
  <c r="M53" i="3"/>
  <c r="T53" i="3" s="1"/>
  <c r="T52" i="3"/>
  <c r="M52" i="3"/>
  <c r="M51" i="3"/>
  <c r="T51" i="3" s="1"/>
  <c r="T50" i="3"/>
  <c r="M50" i="3"/>
  <c r="M49" i="3"/>
  <c r="T49" i="3" s="1"/>
  <c r="T48" i="3"/>
  <c r="M48" i="3"/>
  <c r="M47" i="3"/>
  <c r="T47" i="3" s="1"/>
  <c r="T46" i="3"/>
  <c r="M46" i="3"/>
  <c r="M45" i="3"/>
  <c r="T45" i="3" s="1"/>
  <c r="T44" i="3"/>
  <c r="M44" i="3"/>
  <c r="M43" i="3"/>
  <c r="T43" i="3" s="1"/>
  <c r="T42" i="3"/>
  <c r="M42" i="3"/>
  <c r="M41" i="3"/>
  <c r="T41" i="3" s="1"/>
  <c r="T40" i="3"/>
  <c r="M40" i="3"/>
  <c r="M39" i="3"/>
  <c r="T39" i="3" s="1"/>
  <c r="T38" i="3"/>
  <c r="M38" i="3"/>
  <c r="M37" i="3"/>
  <c r="T37" i="3" s="1"/>
  <c r="T36" i="3"/>
  <c r="M36" i="3"/>
  <c r="M35" i="3"/>
  <c r="T35" i="3" s="1"/>
  <c r="T34" i="3"/>
  <c r="M34" i="3"/>
  <c r="M33" i="3"/>
  <c r="T33" i="3" s="1"/>
  <c r="T32" i="3"/>
  <c r="M32" i="3"/>
  <c r="M31" i="3"/>
  <c r="T31" i="3" s="1"/>
  <c r="T30" i="3"/>
  <c r="M30" i="3"/>
  <c r="M29" i="3"/>
  <c r="T29" i="3" s="1"/>
  <c r="T28" i="3"/>
  <c r="M28" i="3"/>
  <c r="M27" i="3"/>
  <c r="T27" i="3" s="1"/>
  <c r="T26" i="3"/>
  <c r="M26" i="3"/>
  <c r="M25" i="3"/>
  <c r="T25" i="3" s="1"/>
  <c r="T24" i="3"/>
  <c r="M24" i="3"/>
  <c r="M23" i="3"/>
  <c r="T23" i="3" s="1"/>
  <c r="T22" i="3"/>
  <c r="M22" i="3"/>
  <c r="M21" i="3"/>
  <c r="T21" i="3" s="1"/>
  <c r="T20" i="3"/>
  <c r="M20" i="3"/>
  <c r="M19" i="3"/>
  <c r="T19" i="3" s="1"/>
  <c r="T18" i="3"/>
  <c r="M18" i="3"/>
  <c r="M17" i="3"/>
  <c r="T17" i="3" s="1"/>
  <c r="T16" i="3"/>
  <c r="M16" i="3"/>
  <c r="M15" i="3"/>
  <c r="T15" i="3" s="1"/>
  <c r="T14" i="3"/>
  <c r="M14" i="3"/>
  <c r="M13" i="3"/>
  <c r="T13" i="3" s="1"/>
  <c r="T12" i="3"/>
  <c r="M12" i="3"/>
  <c r="M11" i="3"/>
  <c r="T11" i="3" s="1"/>
  <c r="T10" i="3"/>
  <c r="M10" i="3"/>
  <c r="M9" i="3"/>
  <c r="T9" i="3" s="1"/>
  <c r="T8" i="3"/>
  <c r="M8" i="3"/>
  <c r="M7" i="3"/>
  <c r="T7" i="3" s="1"/>
  <c r="T6" i="3"/>
  <c r="M6" i="3"/>
  <c r="M5" i="3"/>
  <c r="T5" i="3" s="1"/>
  <c r="T4" i="3"/>
  <c r="M4" i="3"/>
  <c r="M3" i="3"/>
  <c r="T3" i="3" s="1"/>
  <c r="T2" i="3"/>
  <c r="M2" i="3"/>
</calcChain>
</file>

<file path=xl/sharedStrings.xml><?xml version="1.0" encoding="utf-8"?>
<sst xmlns="http://schemas.openxmlformats.org/spreadsheetml/2006/main" count="4507" uniqueCount="1159">
  <si>
    <t>CIDADE</t>
  </si>
  <si>
    <t>ESTADO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</si>
  <si>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</si>
  <si>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</si>
  <si>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</si>
  <si>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</si>
  <si>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</si>
  <si>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</si>
  <si>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</si>
  <si>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</si>
  <si>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Modelo</t>
  </si>
  <si>
    <t xml:space="preserve">Descrição </t>
  </si>
  <si>
    <t>Data envio carta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</si>
  <si>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</si>
  <si>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</si>
  <si>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</si>
  <si>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</si>
  <si>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</si>
  <si>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</si>
  <si>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STATUS</t>
  </si>
  <si>
    <t>RETORNO</t>
  </si>
  <si>
    <t>TEXTO OK</t>
  </si>
  <si>
    <t xml:space="preserve">CLINICA REFINT                                    </t>
  </si>
  <si>
    <t xml:space="preserve">STN CJ M ENTRADA B CONSULTORIO 307      </t>
  </si>
  <si>
    <t xml:space="preserve">ASA NORTE                          </t>
  </si>
  <si>
    <t xml:space="preserve">BRASÍLIA                      </t>
  </si>
  <si>
    <t xml:space="preserve">DISTRITO FEDERAL    </t>
  </si>
  <si>
    <t xml:space="preserve">refint@refint.com.br               </t>
  </si>
  <si>
    <t>Rescisão Contratual</t>
  </si>
  <si>
    <t>Allianz Saúde - Notificação de Rescisão de Contrato.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</si>
  <si>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</si>
  <si>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</si>
  <si>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</si>
  <si>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</si>
  <si>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</si>
  <si>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</si>
  <si>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>Processar</t>
  </si>
  <si>
    <t xml:space="preserve">ONCOTEK CLIN DE TRATAMENTOS E PESQUISA ONCOLO     </t>
  </si>
  <si>
    <t xml:space="preserve">ST ST EDIF UTIL PUBLICAS SUL, EQ 705/9  </t>
  </si>
  <si>
    <t xml:space="preserve">ASA SUL                            </t>
  </si>
  <si>
    <t xml:space="preserve">autorizacaooncontek@gmail.com      </t>
  </si>
  <si>
    <t xml:space="preserve">ONCOMED                                           </t>
  </si>
  <si>
    <t xml:space="preserve">R. FRANCISCO MARENGO 82                 </t>
  </si>
  <si>
    <t xml:space="preserve">TATUAPÉ                            </t>
  </si>
  <si>
    <t xml:space="preserve">SÃO PAULO                     </t>
  </si>
  <si>
    <t xml:space="preserve">SÃO PAULO           </t>
  </si>
  <si>
    <t xml:space="preserve">oncomedsaopaulo@gmail.com          </t>
  </si>
  <si>
    <t xml:space="preserve">CLIN DE OLHOS COTTINI                             </t>
  </si>
  <si>
    <t xml:space="preserve">R. GENERAL ROCA 913 SALA 511            </t>
  </si>
  <si>
    <t xml:space="preserve">TIJUCA                             </t>
  </si>
  <si>
    <t xml:space="preserve">RIO DE JANEIRO                </t>
  </si>
  <si>
    <t xml:space="preserve">RIO DE JANEIRO      </t>
  </si>
  <si>
    <t xml:space="preserve">LEOCOTTINI@HOTMAIL.COM             </t>
  </si>
  <si>
    <t xml:space="preserve">PAULO AUGUSTO BARRETO                             </t>
  </si>
  <si>
    <t xml:space="preserve">R. GRAVI 235 CONJ 54                    </t>
  </si>
  <si>
    <t xml:space="preserve">SAÚDE                              </t>
  </si>
  <si>
    <t xml:space="preserve">ROSANGELA.AKIKO@GMAIL.COM          </t>
  </si>
  <si>
    <t xml:space="preserve">HELCIO F SALMAZO                                  </t>
  </si>
  <si>
    <t xml:space="preserve">R. MONTE ALEGRE  313                      </t>
  </si>
  <si>
    <t xml:space="preserve">SANTO ANTÔNIO                      </t>
  </si>
  <si>
    <t xml:space="preserve">SÃO CAETANO DO SUL            </t>
  </si>
  <si>
    <t xml:space="preserve">CLINICASALMAZO@HOTMAIL.COM         </t>
  </si>
  <si>
    <t xml:space="preserve">GASTRODIAGNOSE DE SANTOS                          </t>
  </si>
  <si>
    <t xml:space="preserve">AV ANA COSTA 493 CJ 76                           </t>
  </si>
  <si>
    <t xml:space="preserve">GONZAGA                            </t>
  </si>
  <si>
    <t xml:space="preserve">SANTOS                        </t>
  </si>
  <si>
    <t xml:space="preserve">FAT.GASTROADAGNOSE@HOTMAIL.COM     </t>
  </si>
  <si>
    <t xml:space="preserve">SIGMA CARDIO DIAGNOSTICOS EM CARDIOLOGIA          </t>
  </si>
  <si>
    <t xml:space="preserve">R. BARAO DO RIO BRANCO 315 A            </t>
  </si>
  <si>
    <t xml:space="preserve">CENTRO                             </t>
  </si>
  <si>
    <t xml:space="preserve">CAETÉ                         </t>
  </si>
  <si>
    <t xml:space="preserve">MINAS GERAIS        </t>
  </si>
  <si>
    <t xml:space="preserve">SIGMACARDIO@HOTMAIL.COM            </t>
  </si>
  <si>
    <t xml:space="preserve">CENTRAUMA ITABORAI                                </t>
  </si>
  <si>
    <t xml:space="preserve">PC MARECHAL FLORIANO PEIXOTO 405 FUNDOS           </t>
  </si>
  <si>
    <t xml:space="preserve">ITABORAÍ                      </t>
  </si>
  <si>
    <t>FATURAMENTO.CENTRAUMAITABORAI@BOL.C</t>
  </si>
  <si>
    <t xml:space="preserve">CONS PEDIATRICO CRIANCA FELIZ                     </t>
  </si>
  <si>
    <t xml:space="preserve">R. PEDRO M NETTO 48                     </t>
  </si>
  <si>
    <t xml:space="preserve">ATERRADO                           </t>
  </si>
  <si>
    <t xml:space="preserve">VOLTA REDONDA                 </t>
  </si>
  <si>
    <t xml:space="preserve">CLINICACRIANCAFELIZ@HOTMAIL.COM    </t>
  </si>
  <si>
    <t xml:space="preserve">CLIN SOUTH AMERICA                                </t>
  </si>
  <si>
    <t xml:space="preserve">R. SUL AMERICA 1643                     </t>
  </si>
  <si>
    <t xml:space="preserve">BANGU                              </t>
  </si>
  <si>
    <t xml:space="preserve">CONTATO@CLINICASOUTHAMERICA.COM.BR </t>
  </si>
  <si>
    <t xml:space="preserve">NUCLEO DE ESPECIALIDADES MEDICAS DO BARREIRO      </t>
  </si>
  <si>
    <t xml:space="preserve">R. AMÉRICO MAGALHÃES 257                   </t>
  </si>
  <si>
    <t xml:space="preserve">BARREIRO                           </t>
  </si>
  <si>
    <t xml:space="preserve">BELO HORIZONTE                </t>
  </si>
  <si>
    <t xml:space="preserve">finely@clinicafinely.com.br        </t>
  </si>
  <si>
    <t xml:space="preserve">CENTRO MED ODONT RASSI MATTOSO                    </t>
  </si>
  <si>
    <t xml:space="preserve">R. BARATA RIBEIRO 380 CJ 24             </t>
  </si>
  <si>
    <t xml:space="preserve">BELA VISTA                         </t>
  </si>
  <si>
    <t xml:space="preserve">consultorio.mattoso@hotmail.com    </t>
  </si>
  <si>
    <t xml:space="preserve">CLINICA PRATA                                     </t>
  </si>
  <si>
    <t xml:space="preserve">AV ANDROMEDA 693 SL 604                 </t>
  </si>
  <si>
    <t xml:space="preserve">JARDIM SATÉLITE                    </t>
  </si>
  <si>
    <t xml:space="preserve">SÃO JOSÉ DOS CAMPOS           </t>
  </si>
  <si>
    <t xml:space="preserve">ORTOVISAO@YAHOO.COM.BR             </t>
  </si>
  <si>
    <t xml:space="preserve">SENAGA E SENAGA                                   </t>
  </si>
  <si>
    <t xml:space="preserve">R. PROFESSOR PAULO AUGUSTO BUENO WOL  F 1 11   </t>
  </si>
  <si>
    <t xml:space="preserve">PONTA DA PRAIA                     </t>
  </si>
  <si>
    <t xml:space="preserve">ADM.MED@UOL.COM.BR                 </t>
  </si>
  <si>
    <t xml:space="preserve">DERMAGRUPO                                        </t>
  </si>
  <si>
    <t xml:space="preserve">AV PADRE LEONEL FRANCA 110 SL 203                 </t>
  </si>
  <si>
    <t xml:space="preserve">GÁVEA                              </t>
  </si>
  <si>
    <t xml:space="preserve">faturamento@dermagrupo.com.br      </t>
  </si>
  <si>
    <t xml:space="preserve">JDL SERVICOS MEDICOS                              </t>
  </si>
  <si>
    <t xml:space="preserve">R. TOME DE SOUZA 117                    </t>
  </si>
  <si>
    <t xml:space="preserve">LAPA                               </t>
  </si>
  <si>
    <t xml:space="preserve">JDL.MEDICINA@HOTMAIL.COM           </t>
  </si>
  <si>
    <t xml:space="preserve">ABC DREAM CARE                                    </t>
  </si>
  <si>
    <t xml:space="preserve">R. VINTE E OITO DE SETEMBRO 44          </t>
  </si>
  <si>
    <t xml:space="preserve">VILA ISABEL                        </t>
  </si>
  <si>
    <t xml:space="preserve">DREAMCAREO@DREAMCARE.COM.BR        </t>
  </si>
  <si>
    <t xml:space="preserve">RADIOCARE CENTRO AVANCADO DE RADIOTERAPIA         </t>
  </si>
  <si>
    <t xml:space="preserve">AV DO CONTORNO 9530                     </t>
  </si>
  <si>
    <t xml:space="preserve">BARRO PRETO                        </t>
  </si>
  <si>
    <t xml:space="preserve">michelle.freitas@radiocare.com.br  </t>
  </si>
  <si>
    <t xml:space="preserve">GRUTORAX GRUPO PAULISTA DE TORAX LTDA ME          </t>
  </si>
  <si>
    <t xml:space="preserve">PC AMADEU AMARAL   47                     </t>
  </si>
  <si>
    <t xml:space="preserve">renato@faturamentomedico.com.br    </t>
  </si>
  <si>
    <t xml:space="preserve">CONSULTORIO DE PEDIATRIA PEQUENOS PASSOS          </t>
  </si>
  <si>
    <t xml:space="preserve">AV JOAO CESAR DE OLIVEIRA 1298 SL 4     </t>
  </si>
  <si>
    <t xml:space="preserve">ELDORADO                           </t>
  </si>
  <si>
    <t xml:space="preserve">CONTAGEM                      </t>
  </si>
  <si>
    <t xml:space="preserve">NATHANFURMAN@UOL.COM.BR            </t>
  </si>
  <si>
    <t xml:space="preserve">AMA GINECOLOGIA E ULTRASSOM                       </t>
  </si>
  <si>
    <t xml:space="preserve">R. DO CARMO 4 SL 204                             </t>
  </si>
  <si>
    <t xml:space="preserve">SABARÁ                        </t>
  </si>
  <si>
    <t xml:space="preserve">CONSU_ALVES@YAHOO.COM.BR           </t>
  </si>
  <si>
    <t xml:space="preserve">CLIN DR CASTELO BRANCO                            </t>
  </si>
  <si>
    <t xml:space="preserve">R. CARDOSO DE MORAIS 61 SL 617-618-6    </t>
  </si>
  <si>
    <t xml:space="preserve">BONSUCESSO                         </t>
  </si>
  <si>
    <t xml:space="preserve">MARIADOCARMOBRTANCO@HOTMAIL.COM    </t>
  </si>
  <si>
    <t xml:space="preserve">IMAC                                              </t>
  </si>
  <si>
    <t xml:space="preserve">ST ST SEUP/SUL ENTRE QUADRA 710/910     </t>
  </si>
  <si>
    <t xml:space="preserve">ANARITA@ICAB.MED.BR                </t>
  </si>
  <si>
    <t xml:space="preserve">MAM - MEDICOS ASSOCIADOS EIRELI Ì ATRIA SAUDE     </t>
  </si>
  <si>
    <t xml:space="preserve">R. DOUTOR MIGUEL VIEIRA FERREIRA 337        </t>
  </si>
  <si>
    <t xml:space="preserve">adm@atriasaude.com.br              </t>
  </si>
  <si>
    <t xml:space="preserve">INST DE REABIL E TERAP HOLISTICA M C BALLBINO     </t>
  </si>
  <si>
    <t xml:space="preserve">R. DOS TOPÁZIOS 181                      </t>
  </si>
  <si>
    <t xml:space="preserve">ROCHA MIRANDA                      </t>
  </si>
  <si>
    <t xml:space="preserve">institutomcb1@gmail.com            </t>
  </si>
  <si>
    <t xml:space="preserve">BRAGA E POSE SERVICOS E PROPEDEUTICA MEDICA L     </t>
  </si>
  <si>
    <t xml:space="preserve">R. ALCINDO VIEIRA 139 A                 </t>
  </si>
  <si>
    <t xml:space="preserve">EDUBRAGAMD@HOTMAIL.COM             </t>
  </si>
  <si>
    <t xml:space="preserve">CLIN DE CIRURGIA GASTROENTEROLOGIA E DERMATOL     </t>
  </si>
  <si>
    <t xml:space="preserve">R. DOS OTONI  881 SLA 601 603 E 605     </t>
  </si>
  <si>
    <t xml:space="preserve">SANTA EFIGÊNIA                     </t>
  </si>
  <si>
    <t xml:space="preserve">LUCIANA@CECCATONET.COM             </t>
  </si>
  <si>
    <t xml:space="preserve">COPE CENTRO OFTALMOLÓGICO DE PERNAMBUCO           </t>
  </si>
  <si>
    <t xml:space="preserve">AV CONDE DA BOA VISTA 1512              </t>
  </si>
  <si>
    <t xml:space="preserve">SOLEDADE                           </t>
  </si>
  <si>
    <t xml:space="preserve">RECIFE                        </t>
  </si>
  <si>
    <t xml:space="preserve">PERNAMBUCO          </t>
  </si>
  <si>
    <t xml:space="preserve">copeoftalmologia@yahoo.com.br      </t>
  </si>
  <si>
    <t xml:space="preserve">DK CLINICA DE DERMATOLOGIA LTDA                   </t>
  </si>
  <si>
    <t xml:space="preserve">R. CONSELHEIRO BROTERO 1086               </t>
  </si>
  <si>
    <t xml:space="preserve">SANTA CECÍLIA                      </t>
  </si>
  <si>
    <t xml:space="preserve">homecare@dksaude.com.br            </t>
  </si>
  <si>
    <t xml:space="preserve">TOMUS E IMAGEM                                    </t>
  </si>
  <si>
    <t xml:space="preserve">AV GOV MILTON CAMPOS 3157               </t>
  </si>
  <si>
    <t xml:space="preserve">GUANHÃES                      </t>
  </si>
  <si>
    <t xml:space="preserve">tomuseimagem@ghnet.com.br          </t>
  </si>
  <si>
    <t xml:space="preserve">CLIN DE ESPECI MED E ODONTOL SAO LUCAS LTDA       </t>
  </si>
  <si>
    <t xml:space="preserve">R. BENEDITO VALADARES SL10 11 12        </t>
  </si>
  <si>
    <t xml:space="preserve">BONFIM                             </t>
  </si>
  <si>
    <t xml:space="preserve">NOVA LIMA                     </t>
  </si>
  <si>
    <t xml:space="preserve">clinicanovalima@hotmail.com        </t>
  </si>
  <si>
    <t xml:space="preserve">LANA CASSIA SERVIÇOS DE FISIOTERAPIA              </t>
  </si>
  <si>
    <t xml:space="preserve">R. DO ROSÁRIO 151 SALA 601/602                          </t>
  </si>
  <si>
    <t xml:space="preserve">sarahlmedeiros@hotmail.com         </t>
  </si>
  <si>
    <t xml:space="preserve">CENTRO DE DIAGNOSTICO OCULAR                      </t>
  </si>
  <si>
    <t xml:space="preserve">R. JOSE DO PATROCINIO 660               </t>
  </si>
  <si>
    <t xml:space="preserve">UNAÍ                          </t>
  </si>
  <si>
    <t xml:space="preserve">CDOUNAI@YAHOO.COM.BR               </t>
  </si>
  <si>
    <t xml:space="preserve">LAHAM E PERDIGAO SERVICOS MEDICOS SS LTDA         </t>
  </si>
  <si>
    <t xml:space="preserve">AV DOUTOR ARMANDO PINTO 37                </t>
  </si>
  <si>
    <t xml:space="preserve">REGIÃO CENTRAL                     </t>
  </si>
  <si>
    <t xml:space="preserve">CAIEIRAS                      </t>
  </si>
  <si>
    <t xml:space="preserve">A.LAHAM@UOL.COM.BR                 </t>
  </si>
  <si>
    <t xml:space="preserve">OFTALMOCLINICA JAQUETA MARTIN                     </t>
  </si>
  <si>
    <t xml:space="preserve">AV ANDROMEDA 693 3º AND                 </t>
  </si>
  <si>
    <t xml:space="preserve">OFTALMOCLINICA.SJC@GMAIL.COM       </t>
  </si>
  <si>
    <t xml:space="preserve">INSONO                                            </t>
  </si>
  <si>
    <t xml:space="preserve">QD QD QNC 11 LOTE 05 10 AND             </t>
  </si>
  <si>
    <t xml:space="preserve">TAGUATINGA NORTE (TAGUATINGA)      </t>
  </si>
  <si>
    <t xml:space="preserve">INSONOCREDENCIAMENTO@GMAIL.COM     </t>
  </si>
  <si>
    <t xml:space="preserve">VISIO CLINICA OFTALMOLOGICA LTDA                  </t>
  </si>
  <si>
    <t xml:space="preserve">AV DO CONTORNO 4747 SL 1705 E 1706      </t>
  </si>
  <si>
    <t xml:space="preserve">FUNCIONÁRIOS                       </t>
  </si>
  <si>
    <t xml:space="preserve">MARIANA@VISIOCLINICA.COM           </t>
  </si>
  <si>
    <t xml:space="preserve">INST PATRICIA LACOMBE REEDUCACAO DE POSTURA       </t>
  </si>
  <si>
    <t xml:space="preserve">AL MADEIRA  53 SL 51A                            </t>
  </si>
  <si>
    <t>ALPHAVILLE C IND EMPRESARIAL/ALPHAV</t>
  </si>
  <si>
    <t xml:space="preserve">BARUERI                       </t>
  </si>
  <si>
    <t>ANTONIO.RIBEIRO@PATRICIALACOMBE.COM</t>
  </si>
  <si>
    <t xml:space="preserve">VITAMED SERVICOS MEDICOS LTDA                     </t>
  </si>
  <si>
    <t xml:space="preserve">R. CAPITÃO NASCIMENTO FILHO  101 SL 14-23-24           </t>
  </si>
  <si>
    <t xml:space="preserve">JARDIM VERGUEIRO                   </t>
  </si>
  <si>
    <t xml:space="preserve">SOROCABA                      </t>
  </si>
  <si>
    <t xml:space="preserve">ANDREIAANDRADE_23@HOTMAIL.COM      </t>
  </si>
  <si>
    <t xml:space="preserve">CENTRO DE DIAGNOSTICOS CAMPINAS                   </t>
  </si>
  <si>
    <t xml:space="preserve">R. SEBASTIAO DE SOUZA 205 SL 142 E 1    </t>
  </si>
  <si>
    <t xml:space="preserve">CAMPINAS                      </t>
  </si>
  <si>
    <t xml:space="preserve">DCARLOSCAMARGO@GMAIL.COM           </t>
  </si>
  <si>
    <t xml:space="preserve">CLIN DE OLHOS LEONARDO TORQUETTI                  </t>
  </si>
  <si>
    <t xml:space="preserve">R. CAPITÃO JOÃO TEIXEIRA 415               </t>
  </si>
  <si>
    <t xml:space="preserve">NOSSA SENHORA DAS GRAÇAS           </t>
  </si>
  <si>
    <t xml:space="preserve">PARÁ DE MINAS                 </t>
  </si>
  <si>
    <t xml:space="preserve">faturamento@ceoclinica.med.br      </t>
  </si>
  <si>
    <t xml:space="preserve">SOE CLINICA                                       </t>
  </si>
  <si>
    <t xml:space="preserve">R. JUIZ DE FORA 275 SL 501/502          </t>
  </si>
  <si>
    <t>SOECLINICA@YAHOO.COM.BR;MORAIS_SOAR</t>
  </si>
  <si>
    <t xml:space="preserve">MEDICORDIS                                        </t>
  </si>
  <si>
    <t xml:space="preserve">QS 01 RUA 210 LT 40 TORRE B SL 12 T     </t>
  </si>
  <si>
    <t xml:space="preserve">AREAL (ÁGUAS CLARAS)               </t>
  </si>
  <si>
    <t xml:space="preserve">MEDICORDIS@IG.COM.BR               </t>
  </si>
  <si>
    <t xml:space="preserve">HELIO VILELA JARDIM OFTALMOLOGIA                  </t>
  </si>
  <si>
    <t xml:space="preserve">AV FRANCISCO SALES 1614 SL 905          </t>
  </si>
  <si>
    <t xml:space="preserve">FLORESTA                           </t>
  </si>
  <si>
    <t xml:space="preserve">HELIOVJOPHTALMO@IG.COM.BR          </t>
  </si>
  <si>
    <t xml:space="preserve">NUCLEO                                            </t>
  </si>
  <si>
    <t xml:space="preserve">AV MARGARIDA CARTONA 400                </t>
  </si>
  <si>
    <t xml:space="preserve">CANAÃ                              </t>
  </si>
  <si>
    <t xml:space="preserve">SETE LAGOAS                   </t>
  </si>
  <si>
    <t xml:space="preserve">NUCLEOSETELAGOAS@HOTMAIL.COM       </t>
  </si>
  <si>
    <t xml:space="preserve">CLINICA SAO LUCAS IMAGEM E DIAGNOSTICO LTDA M     </t>
  </si>
  <si>
    <t xml:space="preserve">R. BENEDITO VALADARES 69 SL 5 E 6                  </t>
  </si>
  <si>
    <t xml:space="preserve">fernanda.clinicasl@hotmail.com     </t>
  </si>
  <si>
    <t xml:space="preserve">CENTRO MEDICO MATSUMOTO                           </t>
  </si>
  <si>
    <t xml:space="preserve">QD QD 08 - CL 03 - EDIF SERRA VERDE     </t>
  </si>
  <si>
    <t xml:space="preserve">SOBRADINHO                         </t>
  </si>
  <si>
    <t xml:space="preserve">DANIKJ@UOL.COM.BR                  </t>
  </si>
  <si>
    <t xml:space="preserve">AUTOIMUNO CLINICAS ESPECIALIZADAS-GRUPO VIVER     </t>
  </si>
  <si>
    <t xml:space="preserve">ST ST QS 01 - RUA 210 - LOTE 40   SL 8  </t>
  </si>
  <si>
    <t xml:space="preserve">LIANADANTAS2011@HOTMAIL.COM        </t>
  </si>
  <si>
    <t xml:space="preserve">OFTALMOCLINICA LESSA MARIANO LTDA ME              </t>
  </si>
  <si>
    <t xml:space="preserve">AV DOS ENGENHEIROS  431 SALA 1002                    </t>
  </si>
  <si>
    <t xml:space="preserve">MANACÁS                            </t>
  </si>
  <si>
    <t xml:space="preserve">oftalmolessamariano@gmail.com      </t>
  </si>
  <si>
    <t xml:space="preserve">QUALISAUDE                                        </t>
  </si>
  <si>
    <t xml:space="preserve">R. DR VICTOR DE FREITAS 133                </t>
  </si>
  <si>
    <t xml:space="preserve">BRUMADINHO                    </t>
  </si>
  <si>
    <t xml:space="preserve">qualisaude.brumadinho@gmail.com    </t>
  </si>
  <si>
    <t xml:space="preserve">VIDA E SAUDE                                      </t>
  </si>
  <si>
    <t xml:space="preserve">R. ARTHUR BERNARDES 555 SL 05           </t>
  </si>
  <si>
    <t xml:space="preserve">MARTINS                            </t>
  </si>
  <si>
    <t xml:space="preserve">UBERLÂNDIA                    </t>
  </si>
  <si>
    <t xml:space="preserve">DILMAHSG@YAHOO.COM.BR              </t>
  </si>
  <si>
    <t xml:space="preserve">CLINICA CAPO LTDA                                 </t>
  </si>
  <si>
    <t xml:space="preserve">R. TEIXEIRA DA SILVA   34 CJ 41                 </t>
  </si>
  <si>
    <t xml:space="preserve">PARAÍSO                            </t>
  </si>
  <si>
    <t xml:space="preserve">CLINICACAPO@UOL.COM.BR             </t>
  </si>
  <si>
    <t xml:space="preserve">CLIN DR DIRCEU ROBERTO S DE ALMEIDA JR            </t>
  </si>
  <si>
    <t xml:space="preserve">R. SERRA DE BRAGANÇA  1055 11 AND - CJ 1101                  </t>
  </si>
  <si>
    <t xml:space="preserve">VILA GOMES CARDIM                  </t>
  </si>
  <si>
    <t xml:space="preserve">ke.almeida@uol.com.br              </t>
  </si>
  <si>
    <t xml:space="preserve">OTHORRINUS                                        </t>
  </si>
  <si>
    <t xml:space="preserve">R. MARIA JUNQUEIRA 245 SL 308 E 310     </t>
  </si>
  <si>
    <t xml:space="preserve">JARDIM DAS ACÁCIAS                 </t>
  </si>
  <si>
    <t xml:space="preserve">POÇOS DE CALDAS               </t>
  </si>
  <si>
    <t xml:space="preserve">OTHORRINUSCE@YAHOO.COM.BR          </t>
  </si>
  <si>
    <t xml:space="preserve">RENALCLASS                                        </t>
  </si>
  <si>
    <t xml:space="preserve">R. MATO GROSSO 306 SL 301 A 305         </t>
  </si>
  <si>
    <t xml:space="preserve">HIGIENÓPOLIS                       </t>
  </si>
  <si>
    <t xml:space="preserve">faturamento@renalclass.com.br      </t>
  </si>
  <si>
    <t xml:space="preserve">ALPHA GYN CLINICA DE GINECO E OBSTETRICIA SOC     </t>
  </si>
  <si>
    <t xml:space="preserve">AL RIO NEGRO  1084                           </t>
  </si>
  <si>
    <t xml:space="preserve">alphagyn@alphagyn.com.br           </t>
  </si>
  <si>
    <t xml:space="preserve">LABORATORIO ANALYS                                </t>
  </si>
  <si>
    <t xml:space="preserve">AV BRASIL 738                           </t>
  </si>
  <si>
    <t xml:space="preserve">ARIADNE@ANALYS.COM.BR              </t>
  </si>
  <si>
    <t xml:space="preserve">CLINICA FEMINILE                                  </t>
  </si>
  <si>
    <t xml:space="preserve">R. DR ALMIR ALAOR PORTO ADJUTO 1005          </t>
  </si>
  <si>
    <t xml:space="preserve">JÓQUEI CLUBE                       </t>
  </si>
  <si>
    <t xml:space="preserve">PARACATU                      </t>
  </si>
  <si>
    <t xml:space="preserve">UNIFATURI@GMAIL.COM                </t>
  </si>
  <si>
    <t xml:space="preserve">ACALANTO CLINICA MULTIDISCIPLINAR                 </t>
  </si>
  <si>
    <t xml:space="preserve">R. TITO 1549                                </t>
  </si>
  <si>
    <t xml:space="preserve">VILA ROMANA                        </t>
  </si>
  <si>
    <t xml:space="preserve">faturamento@premiumcare.com.br     </t>
  </si>
  <si>
    <t xml:space="preserve">R. AURÉLIA  1092                            </t>
  </si>
  <si>
    <t xml:space="preserve">SPJ PETRILLI                                      </t>
  </si>
  <si>
    <t xml:space="preserve">R. TEODORO SAMPAIO    352                  </t>
  </si>
  <si>
    <t xml:space="preserve">PINHEIROS                          </t>
  </si>
  <si>
    <t xml:space="preserve">PETRILLIVASCULAR@UOL.COM.BR        </t>
  </si>
  <si>
    <t xml:space="preserve">CENTRO MEDICO PRACA 7                             </t>
  </si>
  <si>
    <t xml:space="preserve">AV AMAZONAS 687 5° ANDAR                </t>
  </si>
  <si>
    <t xml:space="preserve">CENTERMEDICO@GMAIL.COM             </t>
  </si>
  <si>
    <t xml:space="preserve">CLINICA REZENDE                                   </t>
  </si>
  <si>
    <t xml:space="preserve">R. DR LUIZ MIGLIANO 1986 CJ 2008        </t>
  </si>
  <si>
    <t xml:space="preserve">JARDIM CABORÉ                      </t>
  </si>
  <si>
    <t xml:space="preserve">clinrezendeurogin@gmail.com        </t>
  </si>
  <si>
    <t xml:space="preserve">CLIN MEDICA MARIANA MACIEL                        </t>
  </si>
  <si>
    <t xml:space="preserve">R. PARA 126                             </t>
  </si>
  <si>
    <t xml:space="preserve">SHIGAMED SERVICOS MEDICOS                         </t>
  </si>
  <si>
    <t xml:space="preserve">R. PAULO ANTÔNIO DO NASCIMENTO 145 CJ 76 SL 76 E 77         </t>
  </si>
  <si>
    <t xml:space="preserve">JARDIM PORTAL DA COLINA            </t>
  </si>
  <si>
    <t xml:space="preserve">dermatoaline@gmail.com             </t>
  </si>
  <si>
    <t xml:space="preserve">CLINICA SOMA SAUDE                                </t>
  </si>
  <si>
    <t xml:space="preserve">AV NICOMEDES ALVES DOS SANTOS 142          </t>
  </si>
  <si>
    <t xml:space="preserve">TABAJARAS                          </t>
  </si>
  <si>
    <t xml:space="preserve">financeiro@somasaudemed.com.br     </t>
  </si>
  <si>
    <t xml:space="preserve">CER CLIN ESPECIALIZADA DE REABILITACAO            </t>
  </si>
  <si>
    <t xml:space="preserve">R. SANTANA 123                             </t>
  </si>
  <si>
    <t xml:space="preserve">CONSELHEIRO LAFAIETE          </t>
  </si>
  <si>
    <t xml:space="preserve">cer.reabilitacao@gmail.com         </t>
  </si>
  <si>
    <t xml:space="preserve">FONSECA MEDICINA DERMATOLOGICA LTDA               </t>
  </si>
  <si>
    <t xml:space="preserve">AV LEÔNCIO DE MAGALHÃES 1004 CJ 64                </t>
  </si>
  <si>
    <t xml:space="preserve">JARDIM SÃO PAULO(ZONA NORTE)       </t>
  </si>
  <si>
    <t xml:space="preserve">MARLYPPF@UOL.COM.BR                </t>
  </si>
  <si>
    <t xml:space="preserve">CLINICA PALIDOR SERVICOS MEDICOS LTDA             </t>
  </si>
  <si>
    <t xml:space="preserve">R. VOLUNTÁRIOS DA PÁTRIA  3744              </t>
  </si>
  <si>
    <t xml:space="preserve">SANTANA                            </t>
  </si>
  <si>
    <t xml:space="preserve">contato@clinicapalidor.com.br      </t>
  </si>
  <si>
    <t xml:space="preserve">VISIVA OFTALMOLOGIA                               </t>
  </si>
  <si>
    <t xml:space="preserve">AV MUCIO JOSE REIS 213                  </t>
  </si>
  <si>
    <t>faturamento@visivaoftalmologia.com.</t>
  </si>
  <si>
    <t xml:space="preserve">SOCIEDADE PRO SAUDE AGAPE                         </t>
  </si>
  <si>
    <t xml:space="preserve">R. DOS ENCANADORES 449                  </t>
  </si>
  <si>
    <t xml:space="preserve">VARGEM GRANDE PAULISTA        </t>
  </si>
  <si>
    <t xml:space="preserve">ADMINISTRACAO@PROSAUDEAGAPE.COM.BR </t>
  </si>
  <si>
    <t xml:space="preserve">ENDOGASTROCLINICA SERVICOS MEDICOS                </t>
  </si>
  <si>
    <t xml:space="preserve">R. CARDOSO DE MORAIS 145 SAL 1004 SAL 1008                   </t>
  </si>
  <si>
    <t xml:space="preserve">engogastro1008@gmail.com           </t>
  </si>
  <si>
    <t xml:space="preserve">MOVIMENTUM PRO FISIO LTDA ME                      </t>
  </si>
  <si>
    <t xml:space="preserve">R. AMOROSO COSTA  464                      </t>
  </si>
  <si>
    <t>goncalvesmagalhaesjanaina@gmail.com</t>
  </si>
  <si>
    <t xml:space="preserve">CLIN DE MEDICINA ESPECIALIZADA                    </t>
  </si>
  <si>
    <t xml:space="preserve">R. DOUTOR JOSE CESARIO 57               </t>
  </si>
  <si>
    <t xml:space="preserve">ALTO DOS PASSOS                    </t>
  </si>
  <si>
    <t xml:space="preserve">JUIZ DE FORA                  </t>
  </si>
  <si>
    <t xml:space="preserve">CLIMAR57@IG.COM.BR                 </t>
  </si>
  <si>
    <t xml:space="preserve">DENISE MILANI CLIN DE PSICOLOGIA                  </t>
  </si>
  <si>
    <t xml:space="preserve">R. SAO PAULO 1260                       </t>
  </si>
  <si>
    <t xml:space="preserve">CERÂMICA                           </t>
  </si>
  <si>
    <t xml:space="preserve">MILANIDENISE@TERRA.COM.BR          </t>
  </si>
  <si>
    <t xml:space="preserve">DOUGLAS ALEXANDRE FRANCA BEZERRA                  </t>
  </si>
  <si>
    <t xml:space="preserve">R. DONA ADMA JAFET 74 CJ 147            </t>
  </si>
  <si>
    <t xml:space="preserve">DALEXANDREFRANCA@YAHOO.COM.BR      </t>
  </si>
  <si>
    <t xml:space="preserve">CLINICA DE PSICOLOGIA ABZM                        </t>
  </si>
  <si>
    <t xml:space="preserve">QD QC A 11 LOTE 7                       </t>
  </si>
  <si>
    <t xml:space="preserve">TAGUATINGA SUL (TAGUATINGA)        </t>
  </si>
  <si>
    <t xml:space="preserve">ABZM.SELECAO@GMAIL.COM             </t>
  </si>
  <si>
    <t xml:space="preserve">CENOR CENTRO DE OLHOS DO RECIFE                   </t>
  </si>
  <si>
    <t xml:space="preserve">R. JOSE OSORIO 359                      </t>
  </si>
  <si>
    <t xml:space="preserve">MADALENA                           </t>
  </si>
  <si>
    <t xml:space="preserve">SECRETARIA@CENOR.COM.BR            </t>
  </si>
  <si>
    <t xml:space="preserve">DR DANIEL ARANHA CAMPOS                           </t>
  </si>
  <si>
    <t xml:space="preserve">R. TAMARATACA 273                       </t>
  </si>
  <si>
    <t xml:space="preserve">MOOCA                              </t>
  </si>
  <si>
    <t xml:space="preserve">DANIELARANHA@BOL.COM.BR            </t>
  </si>
  <si>
    <t xml:space="preserve">HACD SERVICOS MEDICOS                             </t>
  </si>
  <si>
    <t xml:space="preserve">ES DE  JACAREPAGUA 7709 SL 803          </t>
  </si>
  <si>
    <t xml:space="preserve">FREGUESIA (JACAREPAGUÁ)            </t>
  </si>
  <si>
    <t xml:space="preserve">WILSON.A.CAMARA@GMAIL.COM          </t>
  </si>
  <si>
    <t xml:space="preserve">PRORIM                                            </t>
  </si>
  <si>
    <t xml:space="preserve">R. PADRE INGLÊS 288                        </t>
  </si>
  <si>
    <t xml:space="preserve">BOA VISTA                          </t>
  </si>
  <si>
    <t xml:space="preserve">prorim-convenios@prorimsmn.com     </t>
  </si>
  <si>
    <t xml:space="preserve">ENDO COLONO CONTORNO                              </t>
  </si>
  <si>
    <t xml:space="preserve">AV DO CONTORNO 2983 SLS 205 E 206       </t>
  </si>
  <si>
    <t xml:space="preserve">DERIVAL.PROCTO@GMAIL.COM           </t>
  </si>
  <si>
    <t xml:space="preserve">NOVA URO                                          </t>
  </si>
  <si>
    <t xml:space="preserve">EQ SEUT/SUL 714/914                     </t>
  </si>
  <si>
    <t xml:space="preserve">NOVAUROFATURAMENTO@GMAIL.COM       </t>
  </si>
  <si>
    <t xml:space="preserve">TOPIFISIO CLINICA DE FISIOTERAPIA                 </t>
  </si>
  <si>
    <t xml:space="preserve">AV ANA COSTA 268 SL 03                  </t>
  </si>
  <si>
    <t xml:space="preserve">VILA MATHIAS                       </t>
  </si>
  <si>
    <t xml:space="preserve">TOP_FISIO@IG.COM.BR                </t>
  </si>
  <si>
    <t xml:space="preserve">LUCIA E DANILO CLINICA MEDICA E HOMEOPATIA LT     </t>
  </si>
  <si>
    <t xml:space="preserve">ES DOS TRÊS RIOS 741 SL 317                       </t>
  </si>
  <si>
    <t xml:space="preserve">LUCIA.CANELHAS@GMAIL.COM           </t>
  </si>
  <si>
    <t xml:space="preserve">ESTETIC DOOR                                      </t>
  </si>
  <si>
    <t xml:space="preserve">R. BENEDITO DA SILVA RAMOS 20 SL 01     </t>
  </si>
  <si>
    <t xml:space="preserve">JARDIM ESPLANADA II                </t>
  </si>
  <si>
    <t xml:space="preserve">DRA.MARIANA@BOL.COM.BR             </t>
  </si>
  <si>
    <t xml:space="preserve">PRISCILLA NOBRE DE CARVALHO                       </t>
  </si>
  <si>
    <t xml:space="preserve">R. MIGUEL DE FRIAS 206 SL 504                     </t>
  </si>
  <si>
    <t xml:space="preserve">ICARAÍ                             </t>
  </si>
  <si>
    <t xml:space="preserve">NITERÓI                       </t>
  </si>
  <si>
    <t xml:space="preserve">PRISCILLANOBRE@HOTMAIL.COM         </t>
  </si>
  <si>
    <t xml:space="preserve">MEDVAS MEDICINA VASCULAR                          </t>
  </si>
  <si>
    <t xml:space="preserve">AV PADRE ROSER 42                         </t>
  </si>
  <si>
    <t xml:space="preserve">VILA DA PENHA                      </t>
  </si>
  <si>
    <t xml:space="preserve">jussarapaiva2016@gmail.com         </t>
  </si>
  <si>
    <t xml:space="preserve">CLIN DR FERNANDO PESSOA                           </t>
  </si>
  <si>
    <t xml:space="preserve">AV ANTONIO SALES 2933                   </t>
  </si>
  <si>
    <t xml:space="preserve">DIONISIO TORRES                    </t>
  </si>
  <si>
    <t xml:space="preserve">FORTALEZA                     </t>
  </si>
  <si>
    <t xml:space="preserve">CEARÁ               </t>
  </si>
  <si>
    <t xml:space="preserve">FERNANDO.CONTASMEDICAS@GMAIL.COM   </t>
  </si>
  <si>
    <t xml:space="preserve">VINICIUS DA SILVA VARANDAS                        </t>
  </si>
  <si>
    <t xml:space="preserve">AV EMBAIXADOR ABELARDO BUENO 1           </t>
  </si>
  <si>
    <t xml:space="preserve">JACAREPAGUÁ                        </t>
  </si>
  <si>
    <t xml:space="preserve">veronicar.garcia@hotmail.com       </t>
  </si>
  <si>
    <t xml:space="preserve">DONA ANITA                                        </t>
  </si>
  <si>
    <t xml:space="preserve">R. RODOLPHO HASSELMANN 1286             </t>
  </si>
  <si>
    <t xml:space="preserve">ARAUCÁRIA                     </t>
  </si>
  <si>
    <t xml:space="preserve">PARANÁ              </t>
  </si>
  <si>
    <t xml:space="preserve">AMBM.CONVENIOS@GMAIL.COM           </t>
  </si>
  <si>
    <t xml:space="preserve">GISELLE ABISSAMRA CONSULTÓRIO DE FONOAUDIOLOG     </t>
  </si>
  <si>
    <t xml:space="preserve">R. DONA ANTÔNIA DE QUEIRÓS 504 3º ANDAR CONJ 33             </t>
  </si>
  <si>
    <t xml:space="preserve">CONSOLAÇÃO                         </t>
  </si>
  <si>
    <t xml:space="preserve">faturamento.santoantonio@gmail.com </t>
  </si>
  <si>
    <t xml:space="preserve">HUMED                                             </t>
  </si>
  <si>
    <t xml:space="preserve">ST SEP/SUL EQ 714/914 CJ C    SL 12     </t>
  </si>
  <si>
    <t xml:space="preserve">faturamento.humed@hotmail.com      </t>
  </si>
  <si>
    <t xml:space="preserve">GASTRO CARE                                       </t>
  </si>
  <si>
    <t xml:space="preserve">AV BERNARDINO DE CAMPOS 562 SL 104      </t>
  </si>
  <si>
    <t xml:space="preserve">CAMPO GRANDE                       </t>
  </si>
  <si>
    <t xml:space="preserve">GASTROCARE@TERRA.COM.BR            </t>
  </si>
  <si>
    <t xml:space="preserve">ANDREIA MENDES MONTEIRO                           </t>
  </si>
  <si>
    <t xml:space="preserve">R. MONSENHOR KOLLY  248                    </t>
  </si>
  <si>
    <t xml:space="preserve">ATIBAIA                       </t>
  </si>
  <si>
    <t>contato@clinicaandreiamonteiro.com.</t>
  </si>
  <si>
    <t xml:space="preserve">SINDOLORE CLINICA DE DOR E ACUPUNTURA MEDICA      </t>
  </si>
  <si>
    <t xml:space="preserve">R. DONA ANTÔNIA DE QUEIRÓS  549            </t>
  </si>
  <si>
    <t xml:space="preserve">FATURAMENTO@INTEROTOS.COM.BR       </t>
  </si>
  <si>
    <t xml:space="preserve">ENDOSCOPY CENTER ENDOSCOPIA DIGESTIVA LTDA ME     </t>
  </si>
  <si>
    <t xml:space="preserve">R. PADRE ALCIDES  91 SL A E B - CXP 51                     </t>
  </si>
  <si>
    <t xml:space="preserve">CONGONHAS                     </t>
  </si>
  <si>
    <t xml:space="preserve">financeiroendoscopy@gmail.com      </t>
  </si>
  <si>
    <t xml:space="preserve">ELEV - ASSISTENCIA MEDICA                         </t>
  </si>
  <si>
    <t xml:space="preserve">R. BARÃO DE LUCENA   48 SL 05 - 2 AND                    </t>
  </si>
  <si>
    <t xml:space="preserve">BOTAFOGO                           </t>
  </si>
  <si>
    <t xml:space="preserve">guilherme.elev@gmail.com           </t>
  </si>
  <si>
    <t xml:space="preserve">DIAGNOSE                                          </t>
  </si>
  <si>
    <t xml:space="preserve">R. CAMPOS 671                           </t>
  </si>
  <si>
    <t xml:space="preserve">SÃO JOSÉ                           </t>
  </si>
  <si>
    <t xml:space="preserve">ARACAJU                       </t>
  </si>
  <si>
    <t xml:space="preserve">SERGIPE             </t>
  </si>
  <si>
    <t xml:space="preserve">GEAFI@DIAGNOSENET.COM.BR           </t>
  </si>
  <si>
    <t xml:space="preserve">MEDICINA HIPERBARICA PACAEMBU                     </t>
  </si>
  <si>
    <t xml:space="preserve">AV PACAEMBU  1881                          </t>
  </si>
  <si>
    <t xml:space="preserve">PACAEMBU                           </t>
  </si>
  <si>
    <t xml:space="preserve">clinicamultiplace@uol.com.br       </t>
  </si>
  <si>
    <t xml:space="preserve">UNICLINICA                                        </t>
  </si>
  <si>
    <t xml:space="preserve">AV ANITA GARIBALDI 1073 TERREO          </t>
  </si>
  <si>
    <t xml:space="preserve">FEDERAÇÃO                          </t>
  </si>
  <si>
    <t xml:space="preserve">SALVADOR                      </t>
  </si>
  <si>
    <t xml:space="preserve">BAHIA               </t>
  </si>
  <si>
    <t xml:space="preserve">ADMINISTRACAO@UNICLINICA.COM       </t>
  </si>
  <si>
    <t xml:space="preserve">PAUMAD PRONTO ATENDIMENTO UROLOGICO               </t>
  </si>
  <si>
    <t xml:space="preserve">R. CAROLINA MACHADO 370 CASA 6                    </t>
  </si>
  <si>
    <t xml:space="preserve">MADUREIRA                          </t>
  </si>
  <si>
    <t xml:space="preserve">FATUMEDI@HOTMAIL.COM               </t>
  </si>
  <si>
    <t xml:space="preserve">INSTITUTO PELE                                    </t>
  </si>
  <si>
    <t xml:space="preserve">AV AMERICO BUAIZ 501 SL 703-705         </t>
  </si>
  <si>
    <t xml:space="preserve">ENSEADA DO SUÁ                     </t>
  </si>
  <si>
    <t xml:space="preserve">VITÓRIA                       </t>
  </si>
  <si>
    <t xml:space="preserve">ESPÍRITO SANTO      </t>
  </si>
  <si>
    <t xml:space="preserve">leticia@institutopele.com.br       </t>
  </si>
  <si>
    <t xml:space="preserve">CLIN OTORRINO E OFTALMOLOGICA DA BAHIA LTDA       </t>
  </si>
  <si>
    <t xml:space="preserve">OU AVENIDA TANCREDO NEVES 1632 TORRE NORTE SALA 812              </t>
  </si>
  <si>
    <t xml:space="preserve">CAMINHO DAS ÁRVORES                </t>
  </si>
  <si>
    <t xml:space="preserve">CLINICACOB@GMAIL.COM.BR            </t>
  </si>
  <si>
    <t xml:space="preserve">CNS                                               </t>
  </si>
  <si>
    <t xml:space="preserve">AV MANOEL DIAS DA SILVA 1174            </t>
  </si>
  <si>
    <t xml:space="preserve">PITUBA                             </t>
  </si>
  <si>
    <t xml:space="preserve">CLINEUROSSA@TERRA.COM.BR           </t>
  </si>
  <si>
    <t xml:space="preserve">CLINICA MANDEL SERVICOS MEDICOS                   </t>
  </si>
  <si>
    <t xml:space="preserve">R. YTAIPU  103                             </t>
  </si>
  <si>
    <t xml:space="preserve">MIRANDÓPOLIS                       </t>
  </si>
  <si>
    <t xml:space="preserve">FABIANA_MANDEL@YAHOO.COM.BR        </t>
  </si>
  <si>
    <t xml:space="preserve">CENTRO MEDICO CAVALCANTE                          </t>
  </si>
  <si>
    <t xml:space="preserve">R. BUENOS AIRES 352                     </t>
  </si>
  <si>
    <t xml:space="preserve">PITANGUEIRAS                       </t>
  </si>
  <si>
    <t xml:space="preserve">GUARUJÁ                       </t>
  </si>
  <si>
    <t>CENTROMEDICOCAVALCANTE@YAHOO.COM.BR</t>
  </si>
  <si>
    <t xml:space="preserve">CLIN VITALESKIN                                   </t>
  </si>
  <si>
    <t xml:space="preserve">R. ANCHIETA 670 SL 31/32                </t>
  </si>
  <si>
    <t xml:space="preserve">VILA BOAVENTURA                    </t>
  </si>
  <si>
    <t xml:space="preserve">JUNDIAÍ                       </t>
  </si>
  <si>
    <t xml:space="preserve">ANGELICADERMATO@TERRA.COM.BR       </t>
  </si>
  <si>
    <t xml:space="preserve">SINTESE SERV ORTOPEDICOS ESPECIALIZADOS           </t>
  </si>
  <si>
    <t xml:space="preserve">R. DONA MARIANA 143                        </t>
  </si>
  <si>
    <t xml:space="preserve">johnfaturamento@gmail.com          </t>
  </si>
  <si>
    <t xml:space="preserve">INSTITUTO AVANCADO DO CRANEO E COLUNA SS LTDA     </t>
  </si>
  <si>
    <t xml:space="preserve">R. ALVORADA   48 CJ 91 92 93 94                          </t>
  </si>
  <si>
    <t xml:space="preserve">VILA OLÍMPIA                       </t>
  </si>
  <si>
    <t xml:space="preserve">adm@inacc.com.br                   </t>
  </si>
  <si>
    <t xml:space="preserve">CGA FISIOLOGIA DIGESTIVA                          </t>
  </si>
  <si>
    <t xml:space="preserve">R. GOMES DE CARVALHO 921 CJ 36          </t>
  </si>
  <si>
    <t xml:space="preserve">CGAFISIOLOGIADIGESTIVA@HOTMAIL.COM </t>
  </si>
  <si>
    <t xml:space="preserve">CLINAD                                            </t>
  </si>
  <si>
    <t xml:space="preserve">R. TREZE DE NOVEMBRO 315                </t>
  </si>
  <si>
    <t xml:space="preserve">CABO FRIO                     </t>
  </si>
  <si>
    <t xml:space="preserve">ADMINISTRACAO@CLINAD.COM.BR        </t>
  </si>
  <si>
    <t xml:space="preserve">CASTRO MULTICLINICAS S/S LTDA                     </t>
  </si>
  <si>
    <t xml:space="preserve">R. TOMÉ DE SOUZA 25                        </t>
  </si>
  <si>
    <t xml:space="preserve">VILA RAFAEL DE OLIVEIRA            </t>
  </si>
  <si>
    <t xml:space="preserve">psicologia@clinicastro.com.br      </t>
  </si>
  <si>
    <t xml:space="preserve">SONOMED MEDICINA                                  </t>
  </si>
  <si>
    <t xml:space="preserve">R. RIO GRANDE DO SUL 1080               </t>
  </si>
  <si>
    <t xml:space="preserve">gerente@sonomedmg.com.br           </t>
  </si>
  <si>
    <t xml:space="preserve">ALERGO ATEND CLINICOS                             </t>
  </si>
  <si>
    <t xml:space="preserve">AV ANITA GARIBALDI 1477 LJS 5 E 6       </t>
  </si>
  <si>
    <t xml:space="preserve">ONDINA                             </t>
  </si>
  <si>
    <t xml:space="preserve">ALERGOATENDIMENTOS@IG.COM.BR       </t>
  </si>
  <si>
    <t xml:space="preserve">LUMINA CLINICA DE FONOAUDIOLOGIA                  </t>
  </si>
  <si>
    <t xml:space="preserve">R. PARACATU 1026 SL 1201                </t>
  </si>
  <si>
    <t xml:space="preserve">ANDREZA@ANDREMANSUR.COM.BR         </t>
  </si>
  <si>
    <t xml:space="preserve">DRA SONIA ALLEGRETTI                              </t>
  </si>
  <si>
    <t xml:space="preserve">R. ROSA SANTANA 207                     </t>
  </si>
  <si>
    <t xml:space="preserve">VILA MARIETA                       </t>
  </si>
  <si>
    <t>sonia.consultorio@gmail.com</t>
  </si>
  <si>
    <t xml:space="preserve">CLINICA OFTALMOLOGICA D DE CAXIAS                 </t>
  </si>
  <si>
    <t xml:space="preserve">OU MARECHAL DEODORO 557 SALAS 701 E 702                     </t>
  </si>
  <si>
    <t xml:space="preserve">JARDIM VINTE E CINCO DE AGOSTO     </t>
  </si>
  <si>
    <t xml:space="preserve">DUQUE DE CAXIAS               </t>
  </si>
  <si>
    <t xml:space="preserve">OFTALMODUC@GMAIL.COM               </t>
  </si>
  <si>
    <t xml:space="preserve">FABUENO PSI CLINICA DE PSICOLOGIA E FONOAUDIO     </t>
  </si>
  <si>
    <t xml:space="preserve">R. DONA ANTÔNIA DE QUEIRÓS  549 SL 102 E 103              </t>
  </si>
  <si>
    <t xml:space="preserve">FABUENOPSI@YAHOO.COM.BR            </t>
  </si>
  <si>
    <t xml:space="preserve">UROLOGIA SANTA JOANA                              </t>
  </si>
  <si>
    <t xml:space="preserve">R. CORREIA DE ARAÚJO 106                   </t>
  </si>
  <si>
    <t xml:space="preserve">GRAÇAS                             </t>
  </si>
  <si>
    <t xml:space="preserve">assis.lucileide@gmail.com          </t>
  </si>
  <si>
    <t xml:space="preserve">CLINICA EUBIOSE INTEGRACAO EM SAUDE E ESTETIC     </t>
  </si>
  <si>
    <t xml:space="preserve">R. DO ACRE 757                          </t>
  </si>
  <si>
    <t xml:space="preserve">VILA BERTIOGA                      </t>
  </si>
  <si>
    <t xml:space="preserve">EUBIOSE.SAUDE@BOL.COM.BR           </t>
  </si>
  <si>
    <t xml:space="preserve">ENDOCRINOLOGIA E METABOLOGIA PAULISTA             </t>
  </si>
  <si>
    <t xml:space="preserve">R. DR NILO PECANHA 56                   </t>
  </si>
  <si>
    <t xml:space="preserve">GUARULHOS                     </t>
  </si>
  <si>
    <t xml:space="preserve">ENDOCRINOPAULISTA@GMAIL.COM        </t>
  </si>
  <si>
    <t xml:space="preserve">SZPIGEL MEDICOS ASSOCIADOS                        </t>
  </si>
  <si>
    <t xml:space="preserve">R. GOMES DE CARVALHO 921 CJ 31          </t>
  </si>
  <si>
    <t xml:space="preserve">MS-ASSOCIADOS@BOL.COM.BR           </t>
  </si>
  <si>
    <t xml:space="preserve">CLINICA CANIATO AMORIM                            </t>
  </si>
  <si>
    <t xml:space="preserve">R. DIAS DA CRUZ 445                        </t>
  </si>
  <si>
    <t xml:space="preserve">MÉIER                              </t>
  </si>
  <si>
    <t xml:space="preserve">clinicacaniatoamorim@gmail.com     </t>
  </si>
  <si>
    <t xml:space="preserve">CENTRO DE QUIMIOTERAPIA ANTIBLASTICA IMUNO        </t>
  </si>
  <si>
    <t xml:space="preserve">AV ANTONIO CARLOS 1694                  </t>
  </si>
  <si>
    <t xml:space="preserve">LAGOINHA                           </t>
  </si>
  <si>
    <t xml:space="preserve">cqaimg@gmail.com                   </t>
  </si>
  <si>
    <t xml:space="preserve">CLINIC                                            </t>
  </si>
  <si>
    <t xml:space="preserve">R. DOS OTONI 131                        </t>
  </si>
  <si>
    <t xml:space="preserve">CLINICEM@LIVE.COM                  </t>
  </si>
  <si>
    <t xml:space="preserve">CLINICA PROATTIVA                                 </t>
  </si>
  <si>
    <t xml:space="preserve">R. DIAS DA CRUZ 215 LOJA 201                        </t>
  </si>
  <si>
    <t>administracao@clinicaproattiva.com.</t>
  </si>
  <si>
    <t xml:space="preserve">MOTOCARDIO CIRURGIA CARDIACA                      </t>
  </si>
  <si>
    <t xml:space="preserve">R. ABÍLIO SOARES  250                      </t>
  </si>
  <si>
    <t>cadastromedico@hcor.com.br</t>
  </si>
  <si>
    <t xml:space="preserve">CLINICA UROGASTRO E ESPECIALIDADES MEDICAS LT     </t>
  </si>
  <si>
    <t xml:space="preserve">OU SEPS 715/915 BLOCO A                 </t>
  </si>
  <si>
    <t xml:space="preserve">CL.UROGASTRO@GMAIL.COM             </t>
  </si>
  <si>
    <t xml:space="preserve">ANGIODUPLEX                                       </t>
  </si>
  <si>
    <t xml:space="preserve">R. LORD COCKRANE  616 SALA 508                     </t>
  </si>
  <si>
    <t xml:space="preserve">IPIRANGA                           </t>
  </si>
  <si>
    <t xml:space="preserve">dkvascmed@gmail.com                </t>
  </si>
  <si>
    <t xml:space="preserve">BENVISTA OFTALMOLOGIA                             </t>
  </si>
  <si>
    <t xml:space="preserve">R. ATLANTICA 400                        </t>
  </si>
  <si>
    <t xml:space="preserve">JARDIM DO MAR                      </t>
  </si>
  <si>
    <t xml:space="preserve">SÃO BERNARDO DO CAMPO         </t>
  </si>
  <si>
    <t xml:space="preserve">roseli.oliveira@benista.com.br     </t>
  </si>
  <si>
    <t xml:space="preserve">DE PAULA E DE PAULA SERVICOS MEDICOS              </t>
  </si>
  <si>
    <t xml:space="preserve">R. PAULINO CAMASMIE 62                     </t>
  </si>
  <si>
    <t xml:space="preserve">thalesaap@hotmail.com              </t>
  </si>
  <si>
    <t xml:space="preserve">UCI-UNIDADE DE CARDIOLOGIA INTEGRADA              </t>
  </si>
  <si>
    <t xml:space="preserve">QD SGAS 915 LOTE 69A 70A                </t>
  </si>
  <si>
    <t>administrativo@cardiologiaintegrada</t>
  </si>
  <si>
    <t xml:space="preserve">CLINICAS INTEGRADAS REALENGO                      </t>
  </si>
  <si>
    <t xml:space="preserve">AV DE SANTA CRUZ 1233                       </t>
  </si>
  <si>
    <t xml:space="preserve">REALENGO                           </t>
  </si>
  <si>
    <t>clinicasintegradasrealengo@hotmail.</t>
  </si>
  <si>
    <t xml:space="preserve">CLINICA CENTER PIEDADE LTDA                       </t>
  </si>
  <si>
    <t xml:space="preserve">AV BERNARDO VIEIRA DE MELO  3660            </t>
  </si>
  <si>
    <t xml:space="preserve">PIEDADE                            </t>
  </si>
  <si>
    <t xml:space="preserve">JABOATÃO DOS GUARARAPES       </t>
  </si>
  <si>
    <t xml:space="preserve">clinicalcenterpiedade@gmail.com    </t>
  </si>
  <si>
    <t xml:space="preserve">MEDIX                                             </t>
  </si>
  <si>
    <t xml:space="preserve">R. GENERAL OSÓRIO 228                       </t>
  </si>
  <si>
    <t xml:space="preserve">VILA BOCAINA                       </t>
  </si>
  <si>
    <t xml:space="preserve">MAUÁ                          </t>
  </si>
  <si>
    <t xml:space="preserve">comercial@medixdiagnosticos.com.br </t>
  </si>
  <si>
    <t xml:space="preserve">NOFFS CLINICA MEDICA SOCIEDADE SIMPLES LTDA E     </t>
  </si>
  <si>
    <t xml:space="preserve">AV DOUTOR TIMÓTEO PENTEADO 5 3º AND SL 20             </t>
  </si>
  <si>
    <t xml:space="preserve">VILA HULDA                         </t>
  </si>
  <si>
    <t xml:space="preserve">  clovisnoffs@uol.com.br                                 </t>
  </si>
  <si>
    <t xml:space="preserve">CLIN DE ALERGIA E PNEUMO DR ATAUALPA P R PRON     </t>
  </si>
  <si>
    <t xml:space="preserve">OU AVENIDA DO CONTORNO 4852 SL 201                 </t>
  </si>
  <si>
    <t>CLINICADEALERGIAEPNEUMOLOGIA@GMAIL.</t>
  </si>
  <si>
    <t xml:space="preserve">LM TERAPIAS INTEGRADAS LTDA                       </t>
  </si>
  <si>
    <t xml:space="preserve">R. SALVATORI  109                         </t>
  </si>
  <si>
    <t xml:space="preserve">SÃO GONÇALO                   </t>
  </si>
  <si>
    <t xml:space="preserve">adm@lmterapias.com.br              </t>
  </si>
  <si>
    <t xml:space="preserve">INNOVADERM                                        </t>
  </si>
  <si>
    <t xml:space="preserve">AV BENEDITO SECUNDINO LEITE 460             </t>
  </si>
  <si>
    <t xml:space="preserve">JARDIM BELA VISTA                  </t>
  </si>
  <si>
    <t xml:space="preserve">FERRAZ DE VASCONCELOS         </t>
  </si>
  <si>
    <t xml:space="preserve">CEMEDATENDIMENTO@YAHOO.COM.BR      </t>
  </si>
  <si>
    <t xml:space="preserve">CENTRO DE APOIO DIAGNOSTICO OCULAR                </t>
  </si>
  <si>
    <t xml:space="preserve">R. GUAJAJARAS 40 SL 1103                </t>
  </si>
  <si>
    <t xml:space="preserve">INFO@EXCIMER.COM.BR                </t>
  </si>
  <si>
    <t xml:space="preserve">CLINICA PEDIATRICA GREEN KIDS EIRELI              </t>
  </si>
  <si>
    <t xml:space="preserve">R. BARÃO DO TRIUNFO 427 SALA 1310                    </t>
  </si>
  <si>
    <t xml:space="preserve">BROOKLIN PAULISTA                  </t>
  </si>
  <si>
    <t xml:space="preserve">greenkidsclinica@gmail.com         </t>
  </si>
  <si>
    <t xml:space="preserve">FC ONCOLOGICA CIRURGICA                           </t>
  </si>
  <si>
    <t xml:space="preserve">AV DOM HÉLDER CÂMARA  5644                  </t>
  </si>
  <si>
    <t xml:space="preserve">CACHAMBI                           </t>
  </si>
  <si>
    <t xml:space="preserve">flaviocajaraville@gmail.com        </t>
  </si>
  <si>
    <t xml:space="preserve">CENTRO MÉDICO JARDIM POPULAR                      </t>
  </si>
  <si>
    <t xml:space="preserve">AV JAIME TORRES  363                       </t>
  </si>
  <si>
    <t xml:space="preserve">JARDIM POPULAR                     </t>
  </si>
  <si>
    <t xml:space="preserve">atendimento@centromedicojp.com.br  </t>
  </si>
  <si>
    <t xml:space="preserve">MARIA HELENA SALLUM RODRIGUES CONSULTORIO         </t>
  </si>
  <si>
    <t xml:space="preserve">PC PIO XII  65                          </t>
  </si>
  <si>
    <t xml:space="preserve">JARDIM SANTA ROSÁLIA               </t>
  </si>
  <si>
    <t xml:space="preserve">sallumrodrigues@hotmail.com        </t>
  </si>
  <si>
    <t xml:space="preserve">CUTIS CARE ASSISTENCIA MEDICA                     </t>
  </si>
  <si>
    <t xml:space="preserve">R. APINAJÉS  1100 CONJ 1001                         </t>
  </si>
  <si>
    <t xml:space="preserve">PERDIZES                           </t>
  </si>
  <si>
    <t xml:space="preserve">SILVANACOGHIDERMATOLOGIA@GMAIL.COM </t>
  </si>
  <si>
    <t xml:space="preserve">FLAVIA DE FREITAS ALVES SERV MEDICOS EIRELI       </t>
  </si>
  <si>
    <t xml:space="preserve">AV BARBACENA 839 SL 04                            </t>
  </si>
  <si>
    <t xml:space="preserve">SANTO AGOSTINHO                    </t>
  </si>
  <si>
    <t xml:space="preserve">consultorio.draflavia@gmail.com    </t>
  </si>
  <si>
    <t xml:space="preserve">AHC PSICO E ODONTO LTDA - ME                      </t>
  </si>
  <si>
    <t>R. JOSÉ DE ANDRADE 436</t>
  </si>
  <si>
    <t xml:space="preserve">JARDIM SANTA FRANCISCA             </t>
  </si>
  <si>
    <t xml:space="preserve">  dra.marcelafraga@hotmail.com                                 </t>
  </si>
  <si>
    <t xml:space="preserve">ATTUAL RECURSOS HUMANOS                           </t>
  </si>
  <si>
    <t xml:space="preserve">R. CATEQUESE 173                           </t>
  </si>
  <si>
    <t xml:space="preserve">JARDIM                             </t>
  </si>
  <si>
    <t xml:space="preserve">SANTO ANDRÉ                   </t>
  </si>
  <si>
    <t xml:space="preserve">attualrhpsicologia@gmail.com       </t>
  </si>
  <si>
    <t xml:space="preserve">ANCHIETA ORTOPEDIA                                </t>
  </si>
  <si>
    <t xml:space="preserve">AV CIDADE JARDIM  3990                      </t>
  </si>
  <si>
    <t xml:space="preserve">BOSQUE DOS EUCALIPTOS              </t>
  </si>
  <si>
    <t xml:space="preserve">GESTAO@ANCHIETAORTOPEDIA.COM.BR    </t>
  </si>
  <si>
    <t xml:space="preserve">ENEFRO SERVIÇOS MEDICOS EIRELI                    </t>
  </si>
  <si>
    <t xml:space="preserve">R. CONDE DE MONSANTO 483                   </t>
  </si>
  <si>
    <t xml:space="preserve">VILA VIANELO                       </t>
  </si>
  <si>
    <t xml:space="preserve">enefrologia@gmail.com              </t>
  </si>
  <si>
    <t xml:space="preserve">CENTRO DE COLUNA DO RIO DE JANEIRO                </t>
  </si>
  <si>
    <t xml:space="preserve">R. VISCONDE DE PIRAJÁ 82                  </t>
  </si>
  <si>
    <t xml:space="preserve">IPANEMA                            </t>
  </si>
  <si>
    <t xml:space="preserve">ricmei@gmail.com                   </t>
  </si>
  <si>
    <t xml:space="preserve">MAV - ASSISTENCIA MEDICA LTDA                     </t>
  </si>
  <si>
    <t xml:space="preserve">AV SANTO AMARO  5920                        </t>
  </si>
  <si>
    <t xml:space="preserve">VILA NOVA CONCEIÇÃO                </t>
  </si>
  <si>
    <t xml:space="preserve">  consultoriomedico5920@outlook.com                                </t>
  </si>
  <si>
    <t xml:space="preserve">SPORT FISIO CENTER                                </t>
  </si>
  <si>
    <t xml:space="preserve">R. FRANCISCO BERLING DE MACEDO  120        </t>
  </si>
  <si>
    <t xml:space="preserve">SPORTFISIOCENTER@GMAIL.COM         </t>
  </si>
  <si>
    <t xml:space="preserve">CITMED CENTRO IMUNOBIOLOGICO E INVESTIGACAO       </t>
  </si>
  <si>
    <t xml:space="preserve">OU MARECHAL DEODORO  557                   </t>
  </si>
  <si>
    <t xml:space="preserve">citmed_imunoterapy@hotmail.com     </t>
  </si>
  <si>
    <t xml:space="preserve">ACR CIRURGIA GERAL E BARIATRICA LTDA              </t>
  </si>
  <si>
    <t xml:space="preserve">AV PRESIDENTE ANTÔNIO CARLOS 1694            </t>
  </si>
  <si>
    <t xml:space="preserve">CACHOEIRINHA                       </t>
  </si>
  <si>
    <t>legalizacao2@svcontabilidade.com.br</t>
  </si>
  <si>
    <t xml:space="preserve">CLIMEPE                                           </t>
  </si>
  <si>
    <t xml:space="preserve">AV BRASILIA 530                         </t>
  </si>
  <si>
    <t xml:space="preserve">SAO BENEDITO                       </t>
  </si>
  <si>
    <t xml:space="preserve">SANTA LUZIA                   </t>
  </si>
  <si>
    <t xml:space="preserve">CLINICAPADREEUSTAQUIO@OI.COM.BR    </t>
  </si>
  <si>
    <t xml:space="preserve">CENTRO DE PSICOLOGIA INTEGRADA                    </t>
  </si>
  <si>
    <t xml:space="preserve">AV DAS AMÉRICAS  4200 BLOCO 8 SALA 110 B                       </t>
  </si>
  <si>
    <t xml:space="preserve">BARRA DA TIJUCA                    </t>
  </si>
  <si>
    <t>contato@centropsicologiaintegrada.c</t>
  </si>
  <si>
    <t xml:space="preserve">MENDES E PICINI SERVICOS DE SAUDE LTDA            </t>
  </si>
  <si>
    <t xml:space="preserve">R. COMENDADOR HÉLIO MONZONI  49           </t>
  </si>
  <si>
    <t xml:space="preserve">fernandamendesschmidt@gmail.com    </t>
  </si>
  <si>
    <t xml:space="preserve">INST MINEIRO DE UROGINECOLOGIA                    </t>
  </si>
  <si>
    <t xml:space="preserve">R. CEARA 186 SL 1                       </t>
  </si>
  <si>
    <t xml:space="preserve">IMURO@GOLD.COM.BR                  </t>
  </si>
  <si>
    <t xml:space="preserve">CLINICA VIDA MULHER                               </t>
  </si>
  <si>
    <t xml:space="preserve">R. OTÁVIO TARQUINO 410                    </t>
  </si>
  <si>
    <t xml:space="preserve">NOVA IGUAÇU                   </t>
  </si>
  <si>
    <t xml:space="preserve"> consultoriocristiane42@gmail.com                                  </t>
  </si>
  <si>
    <t xml:space="preserve">MICHELE S DOS SANTOS CLINICA DE FISIOTERAPIA      </t>
  </si>
  <si>
    <t xml:space="preserve">R. ALFREDO MOREIRA PINTO 22                </t>
  </si>
  <si>
    <t xml:space="preserve">VILA SIMONE                        </t>
  </si>
  <si>
    <t xml:space="preserve">CLIN DE OLHOS CLOVIS PAIVA                        </t>
  </si>
  <si>
    <t xml:space="preserve">R. DOM BOSCO 855                        </t>
  </si>
  <si>
    <t>CONTATO@INSTITUTOCLOVISPAIVA.COM.BR</t>
  </si>
  <si>
    <t xml:space="preserve">CORPORE ASSISTENCIA MEDICA LTDA                   </t>
  </si>
  <si>
    <t xml:space="preserve">R. JARI 210                               </t>
  </si>
  <si>
    <t xml:space="preserve">PASSO DA AREIA                     </t>
  </si>
  <si>
    <t xml:space="preserve">PORTO ALEGRE                  </t>
  </si>
  <si>
    <t xml:space="preserve">RIO GRANDE DO SUL   </t>
  </si>
  <si>
    <t xml:space="preserve">DENIR@MACLAMCONSULTORIA.COM.BR     </t>
  </si>
  <si>
    <t xml:space="preserve">UNICARDIO CLINICA                                 </t>
  </si>
  <si>
    <t xml:space="preserve">R. MARIO DOMINGUES 86                   </t>
  </si>
  <si>
    <t xml:space="preserve">UNICARDIO@HOTMAIL.COM              </t>
  </si>
  <si>
    <t xml:space="preserve">FYPSI PSICANALISE LTDA                            </t>
  </si>
  <si>
    <t xml:space="preserve">R. TURIASSU  591                           </t>
  </si>
  <si>
    <t xml:space="preserve">yael@ballas.com.br                 </t>
  </si>
  <si>
    <t xml:space="preserve">ONCOCENTRO                                        </t>
  </si>
  <si>
    <t xml:space="preserve">R. JUIZ DE FORA 941                     </t>
  </si>
  <si>
    <t>autorizacao2.oncocentro@oncocentro.</t>
  </si>
  <si>
    <t xml:space="preserve">CENTRO DE TRATAMENTO DE CALCULOS SAO LUCAS        </t>
  </si>
  <si>
    <t xml:space="preserve">R. CEARA 450                            </t>
  </si>
  <si>
    <t xml:space="preserve">CTC@UOL.COM.BR                     </t>
  </si>
  <si>
    <t xml:space="preserve">CLIN MEDICA SÃO CLEMENTE                          </t>
  </si>
  <si>
    <t xml:space="preserve">R. BARÃO DE LUCENA 81                     </t>
  </si>
  <si>
    <t xml:space="preserve">clinicasaoclemente@ig.com.br       </t>
  </si>
  <si>
    <t xml:space="preserve">EQUILIBRIUM SAUDE E CONSULTORIA LTDA              </t>
  </si>
  <si>
    <t xml:space="preserve">R. QUINZE DE NOVEMBRO 531                  </t>
  </si>
  <si>
    <t xml:space="preserve">contato@equilibrium.psc.br         </t>
  </si>
  <si>
    <t xml:space="preserve">CID                                               </t>
  </si>
  <si>
    <t xml:space="preserve">R. VOLUNTARIOS DA PATRIA 445 SALAS      </t>
  </si>
  <si>
    <t xml:space="preserve">FATURAMENTO@CIDMED.COM.BR          </t>
  </si>
  <si>
    <t xml:space="preserve">CENTRO ORTOPÉDICO DA GÁVEA                        </t>
  </si>
  <si>
    <t xml:space="preserve">AV PADRE LEONEL FRANCA 110 405          </t>
  </si>
  <si>
    <t xml:space="preserve">COGAVEA@IG.COM.BR                  </t>
  </si>
  <si>
    <t xml:space="preserve">LA SANTE CENTRO ESPECIALIZADO LTDA                </t>
  </si>
  <si>
    <t xml:space="preserve">AV CASTELO BRANCO 314 SALA 606                       </t>
  </si>
  <si>
    <t xml:space="preserve">HORTO                              </t>
  </si>
  <si>
    <t xml:space="preserve">IPATINGA                      </t>
  </si>
  <si>
    <t>lasantercentroespecializado@gmail.c</t>
  </si>
  <si>
    <t xml:space="preserve">COPAMED CENTRO MEDICO                             </t>
  </si>
  <si>
    <t xml:space="preserve">OU RUA SANTA CLARA 70                     </t>
  </si>
  <si>
    <t xml:space="preserve">COPACABANA                         </t>
  </si>
  <si>
    <t xml:space="preserve">comfat@hotmail.com                 </t>
  </si>
  <si>
    <t xml:space="preserve">CLINOP INSTITUTO DE OLHOS                         </t>
  </si>
  <si>
    <t xml:space="preserve">R. DR PEREIRA DOS SANTOS 54             </t>
  </si>
  <si>
    <t xml:space="preserve">CONTASMEDICAS@CLINOP.COM.BR        </t>
  </si>
  <si>
    <t xml:space="preserve">CLIN MED PSIQ DR MARCELO F QUEIROZ- EIRELI-ME     </t>
  </si>
  <si>
    <t xml:space="preserve">AV GETULIO VARGAS 275 SL 307                     </t>
  </si>
  <si>
    <t xml:space="preserve">drmarcelofq@gmail.com              </t>
  </si>
  <si>
    <t xml:space="preserve">AC MORENO DERMATOLOGIA E SERV MEDICOS EIRELI      </t>
  </si>
  <si>
    <t xml:space="preserve">AV EMBAIXADOR ABELARDO BUENO  1          </t>
  </si>
  <si>
    <t xml:space="preserve">carumoreno@yahoo.com.br            </t>
  </si>
  <si>
    <t xml:space="preserve">CLIN ORTOPEDICA SERGIO CORDEIRO                   </t>
  </si>
  <si>
    <t xml:space="preserve">AV RIO BRANCO 156                          </t>
  </si>
  <si>
    <t xml:space="preserve">CLINCORDEIRO@HOTMAIL.COM           </t>
  </si>
  <si>
    <t xml:space="preserve">ORTOTRAUMA CLIN ASSOC DE DOENCAS MUSC ESQUELE     </t>
  </si>
  <si>
    <t xml:space="preserve">R. QUARENTA  5                           </t>
  </si>
  <si>
    <t xml:space="preserve">VILA SANTA CECÍLIA                 </t>
  </si>
  <si>
    <t xml:space="preserve">ortotrauma@gmail.com               </t>
  </si>
  <si>
    <t xml:space="preserve">HAROLDO CHAGAS NEUROCIRURGUA                      </t>
  </si>
  <si>
    <t xml:space="preserve">R. DONA MARIANA 143 LOT 1 OEX 141/3/9                        </t>
  </si>
  <si>
    <t xml:space="preserve">haroldochagas@gmail.com            </t>
  </si>
  <si>
    <t xml:space="preserve">BRANCO PSICOLOGIA                                 </t>
  </si>
  <si>
    <t xml:space="preserve">AV PRINCESA ISABEL 150 SALA 1001                     </t>
  </si>
  <si>
    <t xml:space="preserve">brancopsicologia@gmail.com         </t>
  </si>
  <si>
    <t xml:space="preserve">ELAINE SARNO PSIQUIATRIA S/S LTDA ME              </t>
  </si>
  <si>
    <t xml:space="preserve">AV VIDA NOVA  28 SL 203                          </t>
  </si>
  <si>
    <t xml:space="preserve">JARDIM MARIA ROSA                  </t>
  </si>
  <si>
    <t xml:space="preserve">TABOÃO DA SERRA               </t>
  </si>
  <si>
    <t>lucia.matokanovic@dluconsultoria.co</t>
  </si>
  <si>
    <t xml:space="preserve">CEMOQ                                             </t>
  </si>
  <si>
    <t xml:space="preserve">AV IRMAOS GUINLE 843                    </t>
  </si>
  <si>
    <t xml:space="preserve">RODOVIÁRIO                         </t>
  </si>
  <si>
    <t xml:space="preserve">QUEIMADOS                     </t>
  </si>
  <si>
    <t xml:space="preserve">CEMOQ@IG.COM.BR                    </t>
  </si>
  <si>
    <t xml:space="preserve">SOC FLUMINENSE DE ENDOSCOPIA                      </t>
  </si>
  <si>
    <t xml:space="preserve">R. GENERAL PEREIRA DA SILVA 278         </t>
  </si>
  <si>
    <t xml:space="preserve">SFENDOSCOPIA@IG.COM.BR             </t>
  </si>
  <si>
    <t xml:space="preserve">ABREMEF                                           </t>
  </si>
  <si>
    <t xml:space="preserve">PC SAIQUI 40 SL 101                     </t>
  </si>
  <si>
    <t xml:space="preserve">VILA VALQUEIRE                     </t>
  </si>
  <si>
    <t xml:space="preserve">ABREMEF@YAHOO.COM.BR               </t>
  </si>
  <si>
    <t xml:space="preserve">INST DE ORTOP E FISIAT LUBOMIR NESTOROV           </t>
  </si>
  <si>
    <t xml:space="preserve">R. ARAÚJO PORTO ALEGRE 70 SALA 209                 </t>
  </si>
  <si>
    <t xml:space="preserve">INST.LUBOMIR@YAHOO.COM.BR          </t>
  </si>
  <si>
    <t xml:space="preserve">PEDRO LUCAS DE ALBUQUERQUE BISPO EIRELI           </t>
  </si>
  <si>
    <t xml:space="preserve">R. DOS CARIJÓS 150                         </t>
  </si>
  <si>
    <t xml:space="preserve">niviasalsa@hotmail.com             </t>
  </si>
  <si>
    <t xml:space="preserve">CLINICA MAIS MEDICOS LTDA                         </t>
  </si>
  <si>
    <t xml:space="preserve">R. MONSENHOR BICALHO 1129                  </t>
  </si>
  <si>
    <t>val.sousa@clinicamaismedicos.com.br</t>
  </si>
  <si>
    <t xml:space="preserve">CENTRO PEDIATRICO SAO JUDAS TADEU                 </t>
  </si>
  <si>
    <t xml:space="preserve">R. JOÃO DE SOUZA 320                    </t>
  </si>
  <si>
    <t xml:space="preserve">CENTROPEDSJT@HOTMAIL.COM           </t>
  </si>
  <si>
    <t xml:space="preserve">CLIN PRO SAUDE DA BARRA                           </t>
  </si>
  <si>
    <t xml:space="preserve">AV OLEGARIO MACIEL 518 COB 105 E 10     </t>
  </si>
  <si>
    <t xml:space="preserve">clinicaprosaudebarra@gmail.com     </t>
  </si>
  <si>
    <t xml:space="preserve">CLIN DE OLHOS JOSE GUILHERME PECEGO               </t>
  </si>
  <si>
    <t xml:space="preserve">R. VINICIUS DE MORAES 177               </t>
  </si>
  <si>
    <t xml:space="preserve">adm.clinicapecego@gmail.com        </t>
  </si>
  <si>
    <t xml:space="preserve">DENISE ICHIKAWA SERVICOS MEDICOS                  </t>
  </si>
  <si>
    <t xml:space="preserve">R. SOROCABA  706                           </t>
  </si>
  <si>
    <t xml:space="preserve">medcare05@hotmail.com              </t>
  </si>
  <si>
    <t xml:space="preserve">DIAS COUTINHO SERVICOS DE ATENDIMENTO MEDICOS     </t>
  </si>
  <si>
    <t xml:space="preserve">AV NOSSA SENHORA DE COPACABANA 895         </t>
  </si>
  <si>
    <t xml:space="preserve">guilhermegastropediatria@gmail.com </t>
  </si>
  <si>
    <t xml:space="preserve">FISIOTRAUMA                                       </t>
  </si>
  <si>
    <t xml:space="preserve">R. LUIS BARBOSA 02                      </t>
  </si>
  <si>
    <t xml:space="preserve">FISIOTRAUMARJ@TERRA.COM.BR         </t>
  </si>
  <si>
    <t xml:space="preserve">ORDEP SERVICOS MEDICOS                            </t>
  </si>
  <si>
    <t xml:space="preserve">AV CESÁRIO DE MELO 3600                      </t>
  </si>
  <si>
    <t xml:space="preserve">karoldkristu@hotmail.com           </t>
  </si>
  <si>
    <t xml:space="preserve">NORCARDIACO                                       </t>
  </si>
  <si>
    <t xml:space="preserve">R. ARQUIAS CORDEIRO  324 SL 416                   </t>
  </si>
  <si>
    <t xml:space="preserve">FZEITUNE@GMAIL.COM                 </t>
  </si>
  <si>
    <t xml:space="preserve">CENTRO MEDICO DE ALERGIA E DERMATOLOGIA M SCH     </t>
  </si>
  <si>
    <t xml:space="preserve">AV NOSSA SRA DE COPACABANA 500 SALAS 711 E 712             </t>
  </si>
  <si>
    <t xml:space="preserve">marcusschorr@globo.com             </t>
  </si>
  <si>
    <t xml:space="preserve">OTOCLAN                                           </t>
  </si>
  <si>
    <t xml:space="preserve">R. QUATORZE 26 SL 419/421               </t>
  </si>
  <si>
    <t xml:space="preserve">SIDERÓPOLIS                        </t>
  </si>
  <si>
    <t xml:space="preserve">OTOCLAN@YAHOO.COM.BR               </t>
  </si>
  <si>
    <t xml:space="preserve">INST DE SAUDE OCULAR DF                           </t>
  </si>
  <si>
    <t xml:space="preserve">BL BL SHIGS 705 BL A CASA 51            </t>
  </si>
  <si>
    <t xml:space="preserve">FATURAMENTO@ISODF.COM.BR           </t>
  </si>
  <si>
    <t xml:space="preserve">NEOCENTRO SERVICOS PEDIATRICOS E NEONATAIS        </t>
  </si>
  <si>
    <t xml:space="preserve">AV REITOR MIGUEL CALMON 1210 SLA 41     </t>
  </si>
  <si>
    <t xml:space="preserve">CANELA                             </t>
  </si>
  <si>
    <t xml:space="preserve">NEOCENTRO@UOL.COM.BR               </t>
  </si>
  <si>
    <t xml:space="preserve">PROPED                                            </t>
  </si>
  <si>
    <t xml:space="preserve">R. MARANHAO 327                         </t>
  </si>
  <si>
    <t xml:space="preserve">PROPED@IBEST.COM.BR                </t>
  </si>
  <si>
    <t xml:space="preserve">IHEFS                                             </t>
  </si>
  <si>
    <t xml:space="preserve">AV GETÚLIO VARGAS 844 EDF. MEDDI                       </t>
  </si>
  <si>
    <t xml:space="preserve">FEIRA DE SANTANA              </t>
  </si>
  <si>
    <t xml:space="preserve">MARCIO.LOPES@MEDDI.COM.BR          </t>
  </si>
  <si>
    <t xml:space="preserve">DIGEST                                            </t>
  </si>
  <si>
    <t xml:space="preserve">AV JOSE GONCALVES DE MEDEIROS 149       </t>
  </si>
  <si>
    <t>DIGEST.SOCIEDADEDECIRURGIOES@HOTMAI</t>
  </si>
  <si>
    <t xml:space="preserve">CAF                                               </t>
  </si>
  <si>
    <t xml:space="preserve">R. MEXICO 31 SALA 504                   </t>
  </si>
  <si>
    <t xml:space="preserve">faturamentoartrocentro@gmail.com   </t>
  </si>
  <si>
    <t xml:space="preserve">PRO CORAÇÃO CONSULTORIA CARDIOLOGICA              </t>
  </si>
  <si>
    <t xml:space="preserve">R. BOM PASTOR 295 GR 8                  </t>
  </si>
  <si>
    <t xml:space="preserve">PROCORACAO@GLOBO.COM               </t>
  </si>
  <si>
    <t xml:space="preserve">CEMI CENTRO MEDICO INTEGRADO                      </t>
  </si>
  <si>
    <t xml:space="preserve">R. RODRIGUES DA FONSECA 338             </t>
  </si>
  <si>
    <t xml:space="preserve">ZÉ GAROTO                          </t>
  </si>
  <si>
    <t xml:space="preserve">CLINICACEMI@GMAIL.COM              </t>
  </si>
  <si>
    <t xml:space="preserve">INST DE CLIN E MICROCIRURGIA OCULAR LTDA          </t>
  </si>
  <si>
    <t xml:space="preserve">OU SHIS QI 15 LOTE O                    </t>
  </si>
  <si>
    <t>SETOR DE HABITAÇÕES INDIVIDUAIS SUL</t>
  </si>
  <si>
    <t xml:space="preserve">ICMODF@YAHOO.COM.BR                </t>
  </si>
  <si>
    <t xml:space="preserve">SORT                                              </t>
  </si>
  <si>
    <t xml:space="preserve">QD QD 716 SUL 716 CJ E                  </t>
  </si>
  <si>
    <t xml:space="preserve">ORTOPEDIASORT@GMAIL.COM            </t>
  </si>
  <si>
    <t xml:space="preserve">INST DE MEDICINA INTERNA DO RJ - ESTACIO          </t>
  </si>
  <si>
    <t xml:space="preserve">R. HADDOCK LOBO 356                        </t>
  </si>
  <si>
    <t xml:space="preserve">GERENCIA.CRT@GMAIL.COM             </t>
  </si>
  <si>
    <t xml:space="preserve">UROTECH                                           </t>
  </si>
  <si>
    <t xml:space="preserve">R. CARLOS GOIS 375 SL 104               </t>
  </si>
  <si>
    <t xml:space="preserve">LEBLON                             </t>
  </si>
  <si>
    <t xml:space="preserve">urotech@urotech.com.br             </t>
  </si>
  <si>
    <t xml:space="preserve">CENTRO MEDICO E DIAGNOSTICO DA TIJUCA             </t>
  </si>
  <si>
    <t xml:space="preserve">R. ALMIRANTE COCHRANE 216               </t>
  </si>
  <si>
    <t xml:space="preserve">DIAGNOCENTER@UOL.COM.BR            </t>
  </si>
  <si>
    <t xml:space="preserve">RADIOTERAPIA BOTAFOGO SA                          </t>
  </si>
  <si>
    <t xml:space="preserve">R. MARECHAL NIEMEYER 16                   </t>
  </si>
  <si>
    <t xml:space="preserve">kelly.macedo@rxtoncoclinica.com.br </t>
  </si>
  <si>
    <t xml:space="preserve">OSTEO CENTRO DIAGNOSTICO DA OSTEOPOROSE           </t>
  </si>
  <si>
    <t xml:space="preserve">AV ANTÔNIO CARLOS MAGALHÃES 237 SL 601/608            </t>
  </si>
  <si>
    <t xml:space="preserve">ITAIGARA                           </t>
  </si>
  <si>
    <t xml:space="preserve">recepcao@clinicaosteo.com.br       </t>
  </si>
  <si>
    <t xml:space="preserve">UME UNIDADE MÉDICA ESPECIALIZADA                  </t>
  </si>
  <si>
    <t xml:space="preserve">AV VISCONDE DE ALBUQUERQUE 882          </t>
  </si>
  <si>
    <t xml:space="preserve">CLINICAUME@HOTMAIL.COM             </t>
  </si>
  <si>
    <t xml:space="preserve">UNIDADE DE OLHOS DO RECIFE                        </t>
  </si>
  <si>
    <t xml:space="preserve">R. VENEZUELA 167                        </t>
  </si>
  <si>
    <t xml:space="preserve">ESPINHEIRO                         </t>
  </si>
  <si>
    <t xml:space="preserve">UNID.DEOLHOSDORECIFE@IG.COM.BR     </t>
  </si>
  <si>
    <t xml:space="preserve">CLINICA DELFIN VILLAS                             </t>
  </si>
  <si>
    <t xml:space="preserve">LOTEAMENTO VARANDAS TROPICAIS QUADRA 01 LOTE 03          </t>
  </si>
  <si>
    <t xml:space="preserve">LAURO DE FREITAS              </t>
  </si>
  <si>
    <t xml:space="preserve">sacvillas@clinicadelfin.com.br     </t>
  </si>
  <si>
    <t xml:space="preserve">UNCLE                                             </t>
  </si>
  <si>
    <t xml:space="preserve">ES VELHA DA PAVUNA 3960                 </t>
  </si>
  <si>
    <t xml:space="preserve">ENGENHO DA RAINHA                  </t>
  </si>
  <si>
    <t>UNIAODECLINICASESPECIALIZADAS@BOL.C</t>
  </si>
  <si>
    <t xml:space="preserve">CAMP                                              </t>
  </si>
  <si>
    <t xml:space="preserve">AV CESARIA DE MELO 2787                 </t>
  </si>
  <si>
    <t xml:space="preserve">campltda@ig.com.br                 </t>
  </si>
  <si>
    <t xml:space="preserve">ALERGOCLINICA - UNID TATUAPE                      </t>
  </si>
  <si>
    <t xml:space="preserve">R. TUIUTI 1471                              </t>
  </si>
  <si>
    <t>RELACIONAMENTO@ALERGODERMATOLOGIA.C</t>
  </si>
  <si>
    <t xml:space="preserve">CLINICA PSICOLOGICA SIMIONI                       </t>
  </si>
  <si>
    <t xml:space="preserve">R. CATEQUESE 1063                       </t>
  </si>
  <si>
    <t xml:space="preserve">VILA GUIOMAR                       </t>
  </si>
  <si>
    <t xml:space="preserve">CLINICASIMIONISC@TERRA.COM.BR      </t>
  </si>
  <si>
    <t xml:space="preserve">CENEFIS ORTOPEDIA E FISIOTERAPIA                  </t>
  </si>
  <si>
    <t xml:space="preserve">R. ANTONIO CARLOS 266                   </t>
  </si>
  <si>
    <t xml:space="preserve">CENEFIS@YAHOO.COM.BR               </t>
  </si>
  <si>
    <t xml:space="preserve">CIRUCARD SERV MEDICOS E HOSPITALARES              </t>
  </si>
  <si>
    <t xml:space="preserve">R. DESEMB ELISEU GUILHERME 123          </t>
  </si>
  <si>
    <t xml:space="preserve">HEMOCOR@CIRUCARD.COM.BR            </t>
  </si>
  <si>
    <t xml:space="preserve">CLIN ORTOPEDICA E FRAT INDIANOPOLIS               </t>
  </si>
  <si>
    <t xml:space="preserve">R. PEDRO DE TOLEDO 129 CONJUNTO 114                      </t>
  </si>
  <si>
    <t xml:space="preserve">VILA CLEMENTINO                    </t>
  </si>
  <si>
    <t xml:space="preserve">clinind@uol.com.br                 </t>
  </si>
  <si>
    <t xml:space="preserve">UNEP UNID NEUROL E PSIQUIATRIA SC LTDA            </t>
  </si>
  <si>
    <t xml:space="preserve">R. ANTONIO SAES 376                     </t>
  </si>
  <si>
    <t xml:space="preserve">unep.adm@gmail.com                 </t>
  </si>
  <si>
    <t xml:space="preserve">NUCLEON RADIOTERAPIA E FISICA MEDICA              </t>
  </si>
  <si>
    <t xml:space="preserve">AV WASHINGTON LUIZ 773                  </t>
  </si>
  <si>
    <t xml:space="preserve">JARDIM EMÍLIA                      </t>
  </si>
  <si>
    <t xml:space="preserve">NUCLEONRDT@TERRA.COM.BR            </t>
  </si>
  <si>
    <t xml:space="preserve">INST DE UROLOGIA E NEFROLOGIA                     </t>
  </si>
  <si>
    <t xml:space="preserve">R. VOLUNTARIOS DE SAO PAULO 3826        </t>
  </si>
  <si>
    <t xml:space="preserve">SÃO JOSÉ DO RIO PRETO         </t>
  </si>
  <si>
    <t xml:space="preserve">IUN@IUN.COM.BR                     </t>
  </si>
  <si>
    <t xml:space="preserve">COOPERGOGI COOP ASSIST MED OBST GINECOLOGIA       </t>
  </si>
  <si>
    <t xml:space="preserve">R. BORGES LAGOA 1450                    </t>
  </si>
  <si>
    <t xml:space="preserve">faturamento@hpev.com.br            </t>
  </si>
  <si>
    <t xml:space="preserve">UNASCO UNID DE NEFROLOGIA DE OSASCO               </t>
  </si>
  <si>
    <t xml:space="preserve">AV DOS AUTONOMISTAS 2629                </t>
  </si>
  <si>
    <t xml:space="preserve">OSASCO                        </t>
  </si>
  <si>
    <t xml:space="preserve">UNASCO@UNASCO.COM.BR               </t>
  </si>
  <si>
    <t xml:space="preserve">SEMA SERVICOS MEDICOS                             </t>
  </si>
  <si>
    <t xml:space="preserve">R. DOS FRANCESES 479 AP 31              </t>
  </si>
  <si>
    <t xml:space="preserve">MORRO DOS INGLESES                 </t>
  </si>
  <si>
    <t xml:space="preserve">ANON@UOL.COM.BR                    </t>
  </si>
  <si>
    <t xml:space="preserve">ANGIOCOR CLINICAS                                 </t>
  </si>
  <si>
    <t xml:space="preserve">AV PRESIDENTE COSTA E SILVA 1261        </t>
  </si>
  <si>
    <t xml:space="preserve">BOQUEIRÃO                          </t>
  </si>
  <si>
    <t xml:space="preserve">PRAIA GRANDE                  </t>
  </si>
  <si>
    <t xml:space="preserve">ANGIOCOR@ANGIOCOR.COM.BR           </t>
  </si>
  <si>
    <t xml:space="preserve">CLIPP CLIN DE PED E PUERICULTURA                  </t>
  </si>
  <si>
    <t xml:space="preserve">AV DOUTOR TIMOTEO PENTEADO 601          </t>
  </si>
  <si>
    <t xml:space="preserve">CLIPPCLINICA@UOL.COM.BR            </t>
  </si>
  <si>
    <t xml:space="preserve">SPOSITO ASSISTENCIA MEDICA                        </t>
  </si>
  <si>
    <t xml:space="preserve">R. BALUARTE 168                         </t>
  </si>
  <si>
    <t xml:space="preserve">PEDRO.SPOSITO@UOL.COM.BR           </t>
  </si>
  <si>
    <t xml:space="preserve">UNIDADE DE DOENCAS CARDIOVASCULARES STOLF         </t>
  </si>
  <si>
    <t xml:space="preserve">R. DO PARAÍSO 139 CONJ 14 E 15                          </t>
  </si>
  <si>
    <t xml:space="preserve">THAISUDT@GMAIL.COM                 </t>
  </si>
  <si>
    <t xml:space="preserve">SERGIO G DE ALMEIDA CLIN DE CIRURGIA PLASTICA     </t>
  </si>
  <si>
    <t xml:space="preserve">R. DR ALCEU DE CAMPOS RODRIGUES 46      </t>
  </si>
  <si>
    <t xml:space="preserve">SERGIO.ALMEIDA@ARTCLINICA.COM.BR   </t>
  </si>
  <si>
    <t xml:space="preserve">BABY CENTER                                       </t>
  </si>
  <si>
    <t xml:space="preserve">AV ENGENHEIRO FRANCISCO JOSE LONGO 566    </t>
  </si>
  <si>
    <t xml:space="preserve">JARDIM SÃO DIMAS                   </t>
  </si>
  <si>
    <t xml:space="preserve">BABYCENTERCC@HOTMAIL.COM           </t>
  </si>
  <si>
    <t xml:space="preserve">INST DE CARDIOLOGIA SAO PAULO - BROOKLIN PAUL     </t>
  </si>
  <si>
    <t xml:space="preserve">AV SANTO AMARO 2437 2 AND               </t>
  </si>
  <si>
    <t xml:space="preserve">FATURAMENTO@ICSP.COM.BR            </t>
  </si>
  <si>
    <t xml:space="preserve">AGE ASSIST GERIATRICA ESPECIALIZADA               </t>
  </si>
  <si>
    <t xml:space="preserve">PC OSWALDO CRUZ 124 CJ 61               </t>
  </si>
  <si>
    <t xml:space="preserve">JOBORGESCRUZ@GLOBO.COM             </t>
  </si>
  <si>
    <t xml:space="preserve">ORTONIBRA                                         </t>
  </si>
  <si>
    <t xml:space="preserve">AV ITABERABA 617                        </t>
  </si>
  <si>
    <t xml:space="preserve">NOSSA SENHORA DO Ó                 </t>
  </si>
  <si>
    <t xml:space="preserve">ortonibra@uol.com.br               </t>
  </si>
  <si>
    <t xml:space="preserve">CENTRO CARDIOLOGICO DR BRUNELLO PICARELLI         </t>
  </si>
  <si>
    <t xml:space="preserve">AV PADRE MANUEL DA NOBREGA 170          </t>
  </si>
  <si>
    <t>PICARELLI.DIAGNOSTICOS@NANDC.COM.BR</t>
  </si>
  <si>
    <t xml:space="preserve">CLIN DE OLHOS VISOMED - VL POMPEIA                </t>
  </si>
  <si>
    <t xml:space="preserve">AV POMPEIA 488                          </t>
  </si>
  <si>
    <t xml:space="preserve">VILA POMPÉIA                       </t>
  </si>
  <si>
    <t xml:space="preserve">VISOMED@GMAIL.COM                  </t>
  </si>
  <si>
    <t xml:space="preserve">CLIN CARITAS                                      </t>
  </si>
  <si>
    <t xml:space="preserve">R. LUTECIA 440                          </t>
  </si>
  <si>
    <t xml:space="preserve">VILA CARRÃO                        </t>
  </si>
  <si>
    <t>faturamento@caritascentromedico.com</t>
  </si>
  <si>
    <t xml:space="preserve">CLINIC CLIN MEDICA FRANCO DA ROCHA SC LTDA        </t>
  </si>
  <si>
    <t xml:space="preserve">R. BENJAMIN CONSTANT  19                  </t>
  </si>
  <si>
    <t xml:space="preserve">VILA FRANCISCO DE TULIO            </t>
  </si>
  <si>
    <t xml:space="preserve">FRANCO DA ROCHA               </t>
  </si>
  <si>
    <t xml:space="preserve">CLINICFR@IG.COM.BR                 </t>
  </si>
  <si>
    <t xml:space="preserve">INST CARD CLIN DAIRO BICUDO PIAI SC LTDA          </t>
  </si>
  <si>
    <t xml:space="preserve">AV INDEPENDÊNCIA 2600                       </t>
  </si>
  <si>
    <t xml:space="preserve">VILA INDEPENDÊNCIA                 </t>
  </si>
  <si>
    <t xml:space="preserve">PIRACICABA                    </t>
  </si>
  <si>
    <t xml:space="preserve">MAYSASARTORI@HOTMAIL.COM           </t>
  </si>
  <si>
    <t xml:space="preserve">ARISTEU HAROLDO KIMIO MIZUTA - VL JACI            </t>
  </si>
  <si>
    <t xml:space="preserve">R. ESPERANCA 282 LJ 2                   </t>
  </si>
  <si>
    <t xml:space="preserve">VILA ADYANA                        </t>
  </si>
  <si>
    <t xml:space="preserve">ARISTEUMIZUTA@UOL.COM.BR           </t>
  </si>
  <si>
    <t xml:space="preserve">INST DE RADIOTERAPIA DO ABC LTDA                  </t>
  </si>
  <si>
    <t xml:space="preserve">AV PORTUGAL  592                           </t>
  </si>
  <si>
    <t>samara.rocha@radioterapiaabc.com.br</t>
  </si>
  <si>
    <t xml:space="preserve">CLIN CARDIOLOGICA PASSARELLI                      </t>
  </si>
  <si>
    <t xml:space="preserve">AV PORTUGAL 397 CJ 906 E 908            </t>
  </si>
  <si>
    <t xml:space="preserve">CLINICAPASSARELLI@HOTMAIL.COM      </t>
  </si>
  <si>
    <t xml:space="preserve">OFTALMOCLINICA SANTO ANDRE                        </t>
  </si>
  <si>
    <t xml:space="preserve">R. ANTONIO BASTOS 724                   </t>
  </si>
  <si>
    <t xml:space="preserve">VILA BASTOS                        </t>
  </si>
  <si>
    <t xml:space="preserve">OFTALMOSANTOANDRE@YAHOO.COM.BR     </t>
  </si>
  <si>
    <t xml:space="preserve">ERGO MED                                          </t>
  </si>
  <si>
    <t xml:space="preserve">R. BARROS CASSAL 76                     </t>
  </si>
  <si>
    <t xml:space="preserve">ITAQUERA                           </t>
  </si>
  <si>
    <t xml:space="preserve">ERGO_MED@IG.COM.BR                 </t>
  </si>
  <si>
    <t xml:space="preserve">CLIN DE ONCOLOGIA MEDICA                          </t>
  </si>
  <si>
    <t xml:space="preserve">AV NOVE DE JULHO 4644                   </t>
  </si>
  <si>
    <t xml:space="preserve">JARDIM PAULISTA                    </t>
  </si>
  <si>
    <t xml:space="preserve">fabio@clinonco.com.br              </t>
  </si>
  <si>
    <t xml:space="preserve">MCPA MED CIRURGICA E PRONTO ATENDIMENTO           </t>
  </si>
  <si>
    <t xml:space="preserve">R. TENENTE OTAVIO GOMES 11              </t>
  </si>
  <si>
    <t xml:space="preserve">ACLIMAÇÃO                          </t>
  </si>
  <si>
    <t xml:space="preserve">LAVMED@LAVMED.COM.BR               </t>
  </si>
  <si>
    <t xml:space="preserve">CINE CENTRO INTEGRADO DE NEFROLOGIA               </t>
  </si>
  <si>
    <t>AV ESTILAC LEAL 242</t>
  </si>
  <si>
    <t xml:space="preserve">VILA DAS PALMEIRAS                 </t>
  </si>
  <si>
    <t xml:space="preserve">FATURAMENTO.CINE@GRUPOCHR.NET      </t>
  </si>
  <si>
    <t xml:space="preserve">CLIN NOSSA SENHORA APARECIDA                      </t>
  </si>
  <si>
    <t xml:space="preserve">R. BENICIO JOSE DA FONSECA 19           </t>
  </si>
  <si>
    <t xml:space="preserve">RIO BONITO                         </t>
  </si>
  <si>
    <t xml:space="preserve">LUCIA DATTI@UOL.COM.BR             </t>
  </si>
  <si>
    <t xml:space="preserve">REABILITA FACE                                    </t>
  </si>
  <si>
    <t xml:space="preserve">AV REPUBLICA DO LIBANO 2050             </t>
  </si>
  <si>
    <t xml:space="preserve">IBIRAPUERA                         </t>
  </si>
  <si>
    <t xml:space="preserve">COLOMBINI.REABILITA@HOTMAIL.COM.BR </t>
  </si>
  <si>
    <t xml:space="preserve">POLICLINICA TOPMEDIC LTDA                         </t>
  </si>
  <si>
    <t xml:space="preserve">R. PE  MANOEL DE NOBREGA 404            </t>
  </si>
  <si>
    <t xml:space="preserve">UCLINABC@TERRA.COM.BR              </t>
  </si>
  <si>
    <t xml:space="preserve">INST DE ONCOLOGIA DE SOROCABA UNID 2 SERV DE      </t>
  </si>
  <si>
    <t xml:space="preserve">R. NICOLAU PEREIRA CAMPOS VERGUEIRO 75     </t>
  </si>
  <si>
    <t>FATURAMENTO@ONCOLOGIASOROCABA.COM.B</t>
  </si>
  <si>
    <t xml:space="preserve">ALBANY BRAZ                                       </t>
  </si>
  <si>
    <t xml:space="preserve">R. EÇA DE QUEIROZ 488                      </t>
  </si>
  <si>
    <t xml:space="preserve">VILA MARIANA                       </t>
  </si>
  <si>
    <t xml:space="preserve">albanybraz@ig.com.br               </t>
  </si>
  <si>
    <t xml:space="preserve">CLIN JARDIM EUROPA ORTOPEDIA E TRAUMATOLOGIA      </t>
  </si>
  <si>
    <t xml:space="preserve">R. TABAPUÃ  649 CJ 63                            </t>
  </si>
  <si>
    <t xml:space="preserve">ITAIM BIBI                         </t>
  </si>
  <si>
    <t xml:space="preserve">CLINJARDIMEUROPA@TERRA.COM.BR      </t>
  </si>
  <si>
    <t xml:space="preserve">ENDOCENTRO                                        </t>
  </si>
  <si>
    <t xml:space="preserve">AV ANA COSTA 222 CJ 31                  </t>
  </si>
  <si>
    <t xml:space="preserve">ENDOCENTRO2@UOL.COM.BR             </t>
  </si>
  <si>
    <t xml:space="preserve">MED FEMME SERVICOS MEDICOS LTDA                   </t>
  </si>
  <si>
    <t xml:space="preserve">R. ARMANDO SALLES DE OLIVEIRA 13        </t>
  </si>
  <si>
    <t xml:space="preserve">clinicapromed@drorlando.med.br     </t>
  </si>
  <si>
    <t xml:space="preserve">CARDIOCENTER                                      </t>
  </si>
  <si>
    <t xml:space="preserve">AV GETULIO VARGAS 250 1 PISO            </t>
  </si>
  <si>
    <t xml:space="preserve">CARDIOCENTER@UBER.COM.BR           </t>
  </si>
  <si>
    <t xml:space="preserve">SERVICO ESP DE ANESTESIOLOGIA DE RIBEIRAO PRE     </t>
  </si>
  <si>
    <t xml:space="preserve">R. BERNARDINO DE CAMPOS 1001 SL 809     </t>
  </si>
  <si>
    <t xml:space="preserve">RIBEIRÃO PRETO                </t>
  </si>
  <si>
    <t xml:space="preserve">cia@convex.com.br                  </t>
  </si>
  <si>
    <t xml:space="preserve">ANGIOCENTER                                       </t>
  </si>
  <si>
    <t xml:space="preserve">R. PARACATU 878 CJ801                   </t>
  </si>
  <si>
    <t xml:space="preserve">HIDEKAZUNAKANAMI@YAHOO.COM.BR      </t>
  </si>
  <si>
    <t xml:space="preserve">SPORTS CENTRO DE REABILITAÇÃO                     </t>
  </si>
  <si>
    <t xml:space="preserve">R. PROFESSOR OTAVIO MAGALHAES 111       </t>
  </si>
  <si>
    <t xml:space="preserve">MANGABEIRAS                        </t>
  </si>
  <si>
    <t xml:space="preserve">TOLEDO@SPORTSMED.COM.BR            </t>
  </si>
  <si>
    <t xml:space="preserve">INST DE CIRURGIA DE OSASCO                        </t>
  </si>
  <si>
    <t xml:space="preserve">R. PEDRO FIORETTI 156 SL 31 E 33        </t>
  </si>
  <si>
    <t xml:space="preserve">INSTICO@UOL.COM.BR                 </t>
  </si>
  <si>
    <t xml:space="preserve">CLIN DR JUAREZ DONZELINI                          </t>
  </si>
  <si>
    <t xml:space="preserve">R. CILA 3272                            </t>
  </si>
  <si>
    <t xml:space="preserve">VILA IMPERIAL                      </t>
  </si>
  <si>
    <t xml:space="preserve">CLINICAELLA3272@HOTMAIL.COM        </t>
  </si>
  <si>
    <t xml:space="preserve">ANGIOCENTRO                                       </t>
  </si>
  <si>
    <t xml:space="preserve">AV JAPAO 493                            </t>
  </si>
  <si>
    <t xml:space="preserve">ALTO IPIRANGA                      </t>
  </si>
  <si>
    <t xml:space="preserve">MOGI DAS CRUZES               </t>
  </si>
  <si>
    <t xml:space="preserve">ANGIOCENTRO@TERRA.COM.BR           </t>
  </si>
  <si>
    <t xml:space="preserve">GARDIENCOR CLINICA MEDICA                         </t>
  </si>
  <si>
    <t xml:space="preserve">AV COMENDADOR JOSE REA 176              </t>
  </si>
  <si>
    <t xml:space="preserve">VILA REA                           </t>
  </si>
  <si>
    <t xml:space="preserve">POÁ                           </t>
  </si>
  <si>
    <t xml:space="preserve">GARDIENCOR_FAT@IG.COM.BR           </t>
  </si>
  <si>
    <t xml:space="preserve">GAMPSEV                                           </t>
  </si>
  <si>
    <t xml:space="preserve">PSSERVMEDICOS@TERRA.COM.BR         </t>
  </si>
  <si>
    <t xml:space="preserve">SEMEI SERVICOS MEDICOS INTENSIVOS                 </t>
  </si>
  <si>
    <t xml:space="preserve">R. BORGES LAGOA 1450 5 AND              </t>
  </si>
  <si>
    <t xml:space="preserve">SEMEIINTENSIVOS@GMAIL.COM          </t>
  </si>
  <si>
    <t xml:space="preserve">MARIANGELA VALLE PIRES                            </t>
  </si>
  <si>
    <t xml:space="preserve">R. ROMA 620 CJ 115 B                    </t>
  </si>
  <si>
    <t xml:space="preserve">CLINICAVALLNOG@IG.COM.BR           </t>
  </si>
  <si>
    <t xml:space="preserve">WAGNER CIONGOLLI                                  </t>
  </si>
  <si>
    <t xml:space="preserve">R. ARTHUR CORRADI 101 CJ 73             </t>
  </si>
  <si>
    <t xml:space="preserve">WCIONGOL@UOL.COM.BR                </t>
  </si>
  <si>
    <t xml:space="preserve">NEUROCIRURGIA PAULISTA                            </t>
  </si>
  <si>
    <t xml:space="preserve">  SUELEN.BATISTA@HEZ.COM.BR                                 </t>
  </si>
  <si>
    <t xml:space="preserve">IPOE                                              </t>
  </si>
  <si>
    <t xml:space="preserve">AV PAULISTA 726 CJ 301                  </t>
  </si>
  <si>
    <t xml:space="preserve">IPOE@TERRA.COM.BR                  </t>
  </si>
  <si>
    <t xml:space="preserve">SEGO SERV DE GINECO E OBSTETRICIA                 </t>
  </si>
  <si>
    <t xml:space="preserve">R. DOS CAJUEIROS 310                    </t>
  </si>
  <si>
    <t xml:space="preserve">VILA PARQUE JABAQUARA              </t>
  </si>
  <si>
    <t xml:space="preserve">SEGO.SERVICO@TERRA.COM.BR          </t>
  </si>
  <si>
    <t xml:space="preserve">IMAGYN                                            </t>
  </si>
  <si>
    <t xml:space="preserve">R. IGUATEMI 354 CJ 12                   </t>
  </si>
  <si>
    <t xml:space="preserve">IMAGYN@TERRA.COM.BR                </t>
  </si>
  <si>
    <t xml:space="preserve">CID PRADO SPINELLI                                </t>
  </si>
  <si>
    <t xml:space="preserve">R. MATO GROSSO 128 SL 21                </t>
  </si>
  <si>
    <t xml:space="preserve">SPINELLI.CID@GMAIL.COM             </t>
  </si>
  <si>
    <t xml:space="preserve">HEMATOLOGISTAS ASSOCIADOS                         </t>
  </si>
  <si>
    <t xml:space="preserve">R. CONDE DE IRAJA 201                   </t>
  </si>
  <si>
    <t xml:space="preserve">CARLOSCAMPOS@HEMATOLOGISTAS.COM.BR </t>
  </si>
  <si>
    <t xml:space="preserve">CENTRO DE AVALIAÇAO FETAL BATEL                   </t>
  </si>
  <si>
    <t xml:space="preserve">AV SILVA JARDIM 2042 CONJ 505                         </t>
  </si>
  <si>
    <t xml:space="preserve">REBOUÇAS                           </t>
  </si>
  <si>
    <t xml:space="preserve">CURITIBA                      </t>
  </si>
  <si>
    <t xml:space="preserve">CAF@JACYRLEAL.COM.BR               </t>
  </si>
  <si>
    <t xml:space="preserve">CEDON                                             </t>
  </si>
  <si>
    <t xml:space="preserve">ES PORTELA  DO 99 SL 718 E 719          </t>
  </si>
  <si>
    <t xml:space="preserve">CESARHSOUZA@GLOBO.COM              </t>
  </si>
  <si>
    <t xml:space="preserve">RIEN NEFROLOGIA - UNID TIJUCA                     </t>
  </si>
  <si>
    <t xml:space="preserve">R. ENG ENALDO C PEIXOTO  215 SL 706/707/708/709               </t>
  </si>
  <si>
    <t xml:space="preserve">CONTATO@RIEN.COM                   </t>
  </si>
  <si>
    <t xml:space="preserve">CENTRO CARDIOLOGICO LARGO DO MACHADO              </t>
  </si>
  <si>
    <t xml:space="preserve">LRG MACHADO, DO 29 SL 707               </t>
  </si>
  <si>
    <t xml:space="preserve">CATETE                             </t>
  </si>
  <si>
    <t xml:space="preserve">ALBERTOTOURINHO@YAHOO.COM.BR       </t>
  </si>
  <si>
    <t xml:space="preserve">CENTRO DE ESTUDOS E ATEND PSICOLOGICOS C G JU     </t>
  </si>
  <si>
    <t xml:space="preserve">AV COMANDANTE VIDELMO MUNHOZ 514           </t>
  </si>
  <si>
    <t xml:space="preserve">ANHANGABAÚ                         </t>
  </si>
  <si>
    <t xml:space="preserve">CEAPCG@CEAPCG.COM.BR               </t>
  </si>
  <si>
    <t xml:space="preserve">ORTOMEDICENTER                                    </t>
  </si>
  <si>
    <t xml:space="preserve">R. RIO GRANDE DO NORTE 33 SL 1601       </t>
  </si>
  <si>
    <t xml:space="preserve">JPELLUCCI@YAHOO.COM.BR             </t>
  </si>
  <si>
    <t xml:space="preserve">NEUROLOGIA ALPHA NEURO                            </t>
  </si>
  <si>
    <t xml:space="preserve">AV ENGENHEIRO GEORGE CORBISIER 845      </t>
  </si>
  <si>
    <t xml:space="preserve">JABAQUARA                          </t>
  </si>
  <si>
    <t xml:space="preserve">NEUROLOGIA_ALPHA@YAHOO.COM.BR      </t>
  </si>
  <si>
    <t xml:space="preserve">CLIN DUAL                                         </t>
  </si>
  <si>
    <t xml:space="preserve">R. PADRE VIEIRA 326                     </t>
  </si>
  <si>
    <t xml:space="preserve">CLINICADUAL@CLINICADUAL.COM.BR     </t>
  </si>
  <si>
    <t xml:space="preserve">GASTROCLINICA SOROCABA                            </t>
  </si>
  <si>
    <t xml:space="preserve">R. BELARMINO MORAES ARRUDA 75           </t>
  </si>
  <si>
    <t xml:space="preserve">VILA JARDINI                       </t>
  </si>
  <si>
    <t xml:space="preserve">GASTROCLINICASOROCABA@HOTMAIL.COM  </t>
  </si>
  <si>
    <t xml:space="preserve">AMARO JOSE SILVEIRA DE CAMARGO DIAG REAB MED      </t>
  </si>
  <si>
    <t xml:space="preserve">PC OSWALDO CRUZ 124 CJ 41               </t>
  </si>
  <si>
    <t>ATENDIMENTO@CLINICAAMAROCAMARGO.COM</t>
  </si>
  <si>
    <t xml:space="preserve">ROMULO BRASIL FILHO                               </t>
  </si>
  <si>
    <t xml:space="preserve">AV CHIBARAS 657                         </t>
  </si>
  <si>
    <t xml:space="preserve">MOEMA                              </t>
  </si>
  <si>
    <t xml:space="preserve">CORBF@UOL.COM.BR                   </t>
  </si>
  <si>
    <t xml:space="preserve">CONSULTORIO OFTALMOLOGICO NASCENTES LTDA          </t>
  </si>
  <si>
    <t xml:space="preserve">OU AVENIDA DO CONTORNO, 4747            </t>
  </si>
  <si>
    <t xml:space="preserve">FINANCEIRO@VERDERE.COM.BR          </t>
  </si>
  <si>
    <t xml:space="preserve">MCS SERVICOS FISIOTERAPICOS                       </t>
  </si>
  <si>
    <t xml:space="preserve">R. VISCONDE DE PIRAJÁ 177                  </t>
  </si>
  <si>
    <t xml:space="preserve">m_c_s@oi.com.br                    </t>
  </si>
  <si>
    <t xml:space="preserve">GINOVE UNIPROFISSIONAIS - JD PAULISTA             </t>
  </si>
  <si>
    <t xml:space="preserve">R. PEIXOTO GOMIDE 671 CJ 11 B           </t>
  </si>
  <si>
    <t xml:space="preserve">EMEIJOSÉDOMING@UOL.COM.BR          </t>
  </si>
  <si>
    <t xml:space="preserve">DOCTOR E BABY                                     </t>
  </si>
  <si>
    <t xml:space="preserve">R. BORJA REIS 96                        </t>
  </si>
  <si>
    <t xml:space="preserve">ENGENHO DE DENTRO                  </t>
  </si>
  <si>
    <t xml:space="preserve">clifam.denise@gmail.com            </t>
  </si>
  <si>
    <t xml:space="preserve">CARDIOLOGIA NÃO INVASIVA                          </t>
  </si>
  <si>
    <t xml:space="preserve">R. MARQUES POVOA 88                     </t>
  </si>
  <si>
    <t xml:space="preserve">OSVALDO REZENDE                    </t>
  </si>
  <si>
    <t xml:space="preserve">CNI@CLINICACNI.COM.BR              </t>
  </si>
  <si>
    <t xml:space="preserve">CENTRO MEDICO TUCURUVI                            </t>
  </si>
  <si>
    <t xml:space="preserve">AV NOVA CANTAREIRA 967                  </t>
  </si>
  <si>
    <t xml:space="preserve">TUCURUVI                           </t>
  </si>
  <si>
    <t xml:space="preserve">anasantos@edoctors.com.br          </t>
  </si>
  <si>
    <t xml:space="preserve">PRONTO SOCORRO DE OLHOS E OTORRINO GAUCHO         </t>
  </si>
  <si>
    <t xml:space="preserve">R. JACINTO GOMES 103                    </t>
  </si>
  <si>
    <t xml:space="preserve">CLINICAPRONTO@TERRA.COM.BR         </t>
  </si>
  <si>
    <t xml:space="preserve">PRONTO CLINICAS                                   </t>
  </si>
  <si>
    <t xml:space="preserve">R. BENJAMIN CONSTANT 169 SL 101 1021    </t>
  </si>
  <si>
    <t xml:space="preserve">PASSO DAS PEDRAS                   </t>
  </si>
  <si>
    <t xml:space="preserve">GRAVATAÍ                      </t>
  </si>
  <si>
    <t xml:space="preserve">ATENDIMENTO@CLINICASOLARIS.COM.BR  </t>
  </si>
  <si>
    <t xml:space="preserve">ALOISIO E ALOISIO SERVICOS MEDICOS LTDA           </t>
  </si>
  <si>
    <t xml:space="preserve">AV LINEU DE MOURA 1800 CASA 130         </t>
  </si>
  <si>
    <t xml:space="preserve">URBANOVA                           </t>
  </si>
  <si>
    <t xml:space="preserve">SUPERVISAOADHEMAR@POLICLIN.COM.BR  </t>
  </si>
  <si>
    <t xml:space="preserve">VITACLIN ASSISTENCIA MEDICA ESPECIALIZADA         </t>
  </si>
  <si>
    <t xml:space="preserve">PC MARTINIANO MAIA 13                   </t>
  </si>
  <si>
    <t xml:space="preserve">VITACLIN.MEDICA@GMAIL.COM          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</si>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</sst>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00000000"/>
  </numFmts>
  <fonts count="6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justify" vertical="center"/>
    </xf>
    <xf numFmtId="1" fontId="3" fillId="2" borderId="0" xfId="0" applyNumberFormat="1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justify" vertical="center"/>
    </xf>
    <xf numFmtId="164" fontId="1" fillId="0" borderId="0" xfId="0" applyNumberFormat="1" applyFont="1" applyAlignment="1">
      <alignment horizontal="left"/>
    </xf>
    <xf numFmtId="165" fontId="3" fillId="2" borderId="0" xfId="0" applyNumberFormat="1" applyFont="1" applyFill="1"/>
    <xf numFmtId="165" fontId="1" fillId="0" borderId="0" xfId="0" applyNumberFormat="1" applyFont="1"/>
    <xf numFmtId="0" fontId="2" fillId="0" borderId="0" xfId="0" applyFont="1" applyAlignment="1">
      <alignment horizontal="justify" vertical="center" wrapText="1"/>
    </xf>
    <xf numFmtId="0" fontId="4" fillId="3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V300"/>
  <sheetViews>
    <sheetView tabSelected="1" topLeftCell="N1" workbookViewId="0">
      <selection activeCell="U10" sqref="U10"/>
    </sheetView>
  </sheetViews>
  <sheetFormatPr defaultColWidth="9.140625" defaultRowHeight="12" customHeight="1" x14ac:dyDescent="0.2"/>
  <cols>
    <col min="1" max="1" width="15.140625" style="1" bestFit="1" customWidth="1" collapsed="1"/>
    <col min="2" max="2" width="47.7109375" style="2" bestFit="1" customWidth="1" collapsed="1"/>
    <col min="3" max="3" width="56" style="2" bestFit="1" customWidth="1" collapsed="1"/>
    <col min="4" max="4" width="9" style="15" bestFit="1" customWidth="1" collapsed="1"/>
    <col min="5" max="5" width="34.85546875" style="2" bestFit="1" customWidth="1" collapsed="1"/>
    <col min="6" max="6" width="27.42578125" style="2" bestFit="1" customWidth="1" collapsed="1"/>
    <col min="7" max="7" width="18.28515625" style="2" bestFit="1" customWidth="1" collapsed="1"/>
    <col min="8" max="8" width="48.5703125" style="11" bestFit="1" customWidth="1" collapsed="1"/>
    <col min="9" max="9" width="11.5703125" style="2" bestFit="1" customWidth="1" collapsed="1"/>
    <col min="10" max="10" width="16.28515625" style="2" bestFit="1" customWidth="1" collapsed="1"/>
    <col min="11" max="11" width="41.5703125" style="2" bestFit="1" customWidth="1" collapsed="1"/>
    <col min="12" max="12" width="18.28515625" style="2" bestFit="1" customWidth="1" collapsed="1"/>
    <col min="13" max="19" width="16.7109375" style="2" customWidth="1" collapsed="1"/>
    <col min="20" max="20" width="24" style="2" customWidth="1" collapsed="1"/>
    <col min="21" max="21" width="16.5703125" style="2" customWidth="1" collapsed="1"/>
    <col min="22" max="22" width="108.5703125" style="2" customWidth="1" collapsed="1"/>
    <col min="23" max="16384" width="9.140625" style="2" collapsed="1"/>
  </cols>
  <sheetData>
    <row r="1" spans="1:22" ht="12" customHeight="1" x14ac:dyDescent="0.2">
      <c r="A1" s="7" t="s">
        <v>4</v>
      </c>
      <c r="B1" s="8" t="s">
        <v>5</v>
      </c>
      <c r="C1" s="8" t="s">
        <v>6</v>
      </c>
      <c r="D1" s="14" t="s">
        <v>9</v>
      </c>
      <c r="E1" s="8" t="s">
        <v>7</v>
      </c>
      <c r="F1" s="8" t="s">
        <v>0</v>
      </c>
      <c r="G1" s="8" t="s">
        <v>1</v>
      </c>
      <c r="H1" s="10" t="s">
        <v>8</v>
      </c>
      <c r="I1" s="9" t="s">
        <v>10</v>
      </c>
      <c r="J1" s="9" t="s">
        <v>11</v>
      </c>
      <c r="K1" s="9" t="s">
        <v>13</v>
      </c>
      <c r="L1" s="9" t="s">
        <v>12</v>
      </c>
      <c r="M1" s="8" t="s">
        <v>2</v>
      </c>
      <c r="N1" s="8" t="s">
        <v>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21</v>
      </c>
      <c r="U1" s="17" t="s">
        <v>19</v>
      </c>
      <c r="V1" s="17" t="s">
        <v>20</v>
      </c>
    </row>
    <row r="2" spans="1:22" s="5" customFormat="1" ht="12" customHeight="1" x14ac:dyDescent="0.2">
      <c r="A2" s="13">
        <v>6979414000190</v>
      </c>
      <c r="B2" s="2" t="s">
        <v>22</v>
      </c>
      <c r="C2" s="2" t="s">
        <v>23</v>
      </c>
      <c r="D2" s="15">
        <v>70770909</v>
      </c>
      <c r="E2" s="2" t="s">
        <v>24</v>
      </c>
      <c r="F2" s="2" t="s">
        <v>25</v>
      </c>
      <c r="G2" s="2" t="s">
        <v>26</v>
      </c>
      <c r="H2" s="2" t="s">
        <v>27</v>
      </c>
      <c r="I2" s="3">
        <v>9999</v>
      </c>
      <c r="J2" s="3" t="s">
        <v>28</v>
      </c>
      <c r="K2" s="6" t="s">
        <v>29</v>
      </c>
      <c r="L2" s="12">
        <v>45089</v>
      </c>
      <c r="M2" s="4" t="str">
        <f t="shared" ref="M2:M65" si="0"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- 6979414000190</v>
      </c>
      <c r="N2" s="4" t="s">
        <v>30</v>
      </c>
      <c r="O2" s="4" t="s">
        <v>31</v>
      </c>
      <c r="P2" s="16" t="s">
        <v>32</v>
      </c>
      <c r="Q2" s="16" t="s">
        <v>33</v>
      </c>
      <c r="R2" s="16" t="s">
        <v>34</v>
      </c>
      <c r="S2" s="4" t="s">
        <v>35</v>
      </c>
      <c r="T2" s="2" t="str">
        <f t="shared" ref="T2:T65" si="1">M2&amp;N2&amp;O2&amp;P2&amp;Q2&amp;R2&amp;S2</f>
        <v xml:space="preserve"> A/C: Representante Legal
Ref.: Denúncia do Termo de Referenciamento para Prestação de Serviços Médicos Não Hospitalares:CPF/CNPJ - 6979414000190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18" t="s">
        <v>1158</v>
      </c>
      <c r="V2" s="18"/>
    </row>
    <row r="3" spans="1:22" ht="12" customHeight="1" x14ac:dyDescent="0.2">
      <c r="A3" s="13">
        <v>7026212000197</v>
      </c>
      <c r="B3" s="2" t="s">
        <v>37</v>
      </c>
      <c r="C3" s="2" t="s">
        <v>38</v>
      </c>
      <c r="D3" s="15">
        <v>70390055</v>
      </c>
      <c r="E3" s="2" t="s">
        <v>39</v>
      </c>
      <c r="F3" s="2" t="s">
        <v>25</v>
      </c>
      <c r="G3" s="2" t="s">
        <v>26</v>
      </c>
      <c r="H3" s="2" t="s">
        <v>40</v>
      </c>
      <c r="I3" s="3">
        <v>9999</v>
      </c>
      <c r="J3" s="3" t="s">
        <v>28</v>
      </c>
      <c r="K3" s="6" t="s">
        <v>29</v>
      </c>
      <c r="L3" s="12">
        <v>45089</v>
      </c>
      <c r="M3" s="4" t="str">
        <f t="shared" si="0"/>
        <v xml:space="preserve"> A/C: Representante Legal
Ref.: Denúncia do Termo de Referenciamento para Prestação de Serviços Médicos Não Hospitalares:CPF/CNPJ - 7026212000197</v>
      </c>
      <c r="N3" s="4" t="s">
        <v>30</v>
      </c>
      <c r="O3" s="4" t="s">
        <v>31</v>
      </c>
      <c r="P3" s="16" t="s">
        <v>32</v>
      </c>
      <c r="Q3" s="16" t="s">
        <v>33</v>
      </c>
      <c r="R3" s="16" t="s">
        <v>34</v>
      </c>
      <c r="S3" s="4" t="s">
        <v>35</v>
      </c>
      <c r="T3" s="2" t="str">
        <f t="shared" si="1"/>
        <v xml:space="preserve"> A/C: Representante Legal
Ref.: Denúncia do Termo de Referenciamento para Prestação de Serviços Médicos Não Hospitalares:CPF/CNPJ - 7026212000197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18" t="s">
        <v>1158</v>
      </c>
      <c r="V3" s="18"/>
    </row>
    <row r="4" spans="1:22" ht="12" customHeight="1" x14ac:dyDescent="0.2">
      <c r="A4" s="13">
        <v>7050901000137</v>
      </c>
      <c r="B4" s="2" t="s">
        <v>41</v>
      </c>
      <c r="C4" s="2" t="s">
        <v>42</v>
      </c>
      <c r="D4" s="15">
        <v>3313000</v>
      </c>
      <c r="E4" s="2" t="s">
        <v>43</v>
      </c>
      <c r="F4" s="2" t="s">
        <v>44</v>
      </c>
      <c r="G4" s="2" t="s">
        <v>45</v>
      </c>
      <c r="H4" s="2" t="s">
        <v>46</v>
      </c>
      <c r="I4" s="3">
        <v>9999</v>
      </c>
      <c r="J4" s="3" t="s">
        <v>28</v>
      </c>
      <c r="K4" s="6" t="s">
        <v>29</v>
      </c>
      <c r="L4" s="12">
        <v>45089</v>
      </c>
      <c r="M4" s="4" t="str">
        <f t="shared" si="0"/>
        <v xml:space="preserve"> A/C: Representante Legal
Ref.: Denúncia do Termo de Referenciamento para Prestação de Serviços Médicos Não Hospitalares:CPF/CNPJ - 7050901000137</v>
      </c>
      <c r="N4" s="4" t="s">
        <v>30</v>
      </c>
      <c r="O4" s="4" t="s">
        <v>31</v>
      </c>
      <c r="P4" s="16" t="s">
        <v>32</v>
      </c>
      <c r="Q4" s="16" t="s">
        <v>33</v>
      </c>
      <c r="R4" s="16" t="s">
        <v>34</v>
      </c>
      <c r="S4" s="4" t="s">
        <v>35</v>
      </c>
      <c r="T4" s="2" t="str">
        <f t="shared" si="1"/>
        <v xml:space="preserve"> A/C: Representante Legal
Ref.: Denúncia do Termo de Referenciamento para Prestação de Serviços Médicos Não Hospitalares:CPF/CNPJ - 7050901000137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18" t="s">
        <v>1158</v>
      </c>
      <c r="V4" s="18"/>
    </row>
    <row r="5" spans="1:22" ht="12" customHeight="1" x14ac:dyDescent="0.2">
      <c r="A5" s="13">
        <v>7229657000174</v>
      </c>
      <c r="B5" s="2" t="s">
        <v>47</v>
      </c>
      <c r="C5" s="2" t="s">
        <v>48</v>
      </c>
      <c r="D5" s="15">
        <v>20521070</v>
      </c>
      <c r="E5" s="2" t="s">
        <v>49</v>
      </c>
      <c r="F5" s="2" t="s">
        <v>50</v>
      </c>
      <c r="G5" s="2" t="s">
        <v>51</v>
      </c>
      <c r="H5" s="2" t="s">
        <v>52</v>
      </c>
      <c r="I5" s="3">
        <v>9999</v>
      </c>
      <c r="J5" s="3" t="s">
        <v>28</v>
      </c>
      <c r="K5" s="6" t="s">
        <v>29</v>
      </c>
      <c r="L5" s="12">
        <v>45089</v>
      </c>
      <c r="M5" s="4" t="str">
        <f t="shared" si="0"/>
        <v xml:space="preserve"> A/C: Representante Legal
Ref.: Denúncia do Termo de Referenciamento para Prestação de Serviços Médicos Não Hospitalares:CPF/CNPJ - 7229657000174</v>
      </c>
      <c r="N5" s="4" t="s">
        <v>30</v>
      </c>
      <c r="O5" s="4" t="s">
        <v>31</v>
      </c>
      <c r="P5" s="16" t="s">
        <v>32</v>
      </c>
      <c r="Q5" s="16" t="s">
        <v>33</v>
      </c>
      <c r="R5" s="16" t="s">
        <v>34</v>
      </c>
      <c r="S5" s="4" t="s">
        <v>35</v>
      </c>
      <c r="T5" s="2" t="str">
        <f t="shared" si="1"/>
        <v xml:space="preserve"> A/C: Representante Legal
Ref.: Denúncia do Termo de Referenciamento para Prestação de Serviços Médicos Não Hospitalares:CPF/CNPJ - 7229657000174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18" t="s">
        <v>1158</v>
      </c>
      <c r="V5" s="18"/>
    </row>
    <row r="6" spans="1:22" ht="12" customHeight="1" x14ac:dyDescent="0.2">
      <c r="A6" s="13">
        <v>7238241000112</v>
      </c>
      <c r="B6" s="2" t="s">
        <v>53</v>
      </c>
      <c r="C6" s="2" t="s">
        <v>54</v>
      </c>
      <c r="D6" s="15">
        <v>4143030</v>
      </c>
      <c r="E6" s="2" t="s">
        <v>55</v>
      </c>
      <c r="F6" s="2" t="s">
        <v>44</v>
      </c>
      <c r="G6" s="2" t="s">
        <v>45</v>
      </c>
      <c r="H6" s="2" t="s">
        <v>56</v>
      </c>
      <c r="I6" s="3">
        <v>9999</v>
      </c>
      <c r="J6" s="3" t="s">
        <v>28</v>
      </c>
      <c r="K6" s="6" t="s">
        <v>29</v>
      </c>
      <c r="L6" s="12">
        <v>45089</v>
      </c>
      <c r="M6" s="4" t="str">
        <f t="shared" si="0"/>
        <v xml:space="preserve"> A/C: Representante Legal
Ref.: Denúncia do Termo de Referenciamento para Prestação de Serviços Médicos Não Hospitalares:CPF/CNPJ - 7238241000112</v>
      </c>
      <c r="N6" s="4" t="s">
        <v>30</v>
      </c>
      <c r="O6" s="4" t="s">
        <v>31</v>
      </c>
      <c r="P6" s="16" t="s">
        <v>32</v>
      </c>
      <c r="Q6" s="16" t="s">
        <v>33</v>
      </c>
      <c r="R6" s="16" t="s">
        <v>34</v>
      </c>
      <c r="S6" s="4" t="s">
        <v>35</v>
      </c>
      <c r="T6" s="2" t="str">
        <f t="shared" si="1"/>
        <v xml:space="preserve"> A/C: Representante Legal
Ref.: Denúncia do Termo de Referenciamento para Prestação de Serviços Médicos Não Hospitalares:CPF/CNPJ - 7238241000112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" s="18" t="s">
        <v>1158</v>
      </c>
      <c r="V6" s="18"/>
    </row>
    <row r="7" spans="1:22" ht="12" customHeight="1" x14ac:dyDescent="0.2">
      <c r="A7" s="13">
        <v>7304646000101</v>
      </c>
      <c r="B7" s="2" t="s">
        <v>57</v>
      </c>
      <c r="C7" s="2" t="s">
        <v>58</v>
      </c>
      <c r="D7" s="15">
        <v>9531110</v>
      </c>
      <c r="E7" s="2" t="s">
        <v>59</v>
      </c>
      <c r="F7" s="2" t="s">
        <v>60</v>
      </c>
      <c r="G7" s="2" t="s">
        <v>45</v>
      </c>
      <c r="H7" s="2" t="s">
        <v>61</v>
      </c>
      <c r="I7" s="3">
        <v>9999</v>
      </c>
      <c r="J7" s="3" t="s">
        <v>28</v>
      </c>
      <c r="K7" s="6" t="s">
        <v>29</v>
      </c>
      <c r="L7" s="12">
        <v>45089</v>
      </c>
      <c r="M7" s="4" t="str">
        <f t="shared" si="0"/>
        <v xml:space="preserve"> A/C: Representante Legal
Ref.: Denúncia do Termo de Referenciamento para Prestação de Serviços Médicos Não Hospitalares:CPF/CNPJ - 7304646000101</v>
      </c>
      <c r="N7" s="4" t="s">
        <v>30</v>
      </c>
      <c r="O7" s="4" t="s">
        <v>31</v>
      </c>
      <c r="P7" s="16" t="s">
        <v>32</v>
      </c>
      <c r="Q7" s="16" t="s">
        <v>33</v>
      </c>
      <c r="R7" s="16" t="s">
        <v>34</v>
      </c>
      <c r="S7" s="4" t="s">
        <v>35</v>
      </c>
      <c r="T7" s="2" t="str">
        <f t="shared" si="1"/>
        <v xml:space="preserve"> A/C: Representante Legal
Ref.: Denúncia do Termo de Referenciamento para Prestação de Serviços Médicos Não Hospitalares:CPF/CNPJ - 7304646000101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" s="18" t="s">
        <v>1158</v>
      </c>
      <c r="V7" s="18"/>
    </row>
    <row r="8" spans="1:22" ht="12" customHeight="1" x14ac:dyDescent="0.2">
      <c r="A8" s="13">
        <v>7386473000118</v>
      </c>
      <c r="B8" s="2" t="s">
        <v>62</v>
      </c>
      <c r="C8" s="2" t="s">
        <v>63</v>
      </c>
      <c r="D8" s="15">
        <v>11060003</v>
      </c>
      <c r="E8" s="2" t="s">
        <v>64</v>
      </c>
      <c r="F8" s="2" t="s">
        <v>65</v>
      </c>
      <c r="G8" s="2" t="s">
        <v>45</v>
      </c>
      <c r="H8" s="2" t="s">
        <v>66</v>
      </c>
      <c r="I8" s="3">
        <v>9999</v>
      </c>
      <c r="J8" s="3" t="s">
        <v>28</v>
      </c>
      <c r="K8" s="6" t="s">
        <v>29</v>
      </c>
      <c r="L8" s="12">
        <v>45089</v>
      </c>
      <c r="M8" s="4" t="str">
        <f t="shared" si="0"/>
        <v xml:space="preserve"> A/C: Representante Legal
Ref.: Denúncia do Termo de Referenciamento para Prestação de Serviços Médicos Não Hospitalares:CPF/CNPJ - 7386473000118</v>
      </c>
      <c r="N8" s="4" t="s">
        <v>30</v>
      </c>
      <c r="O8" s="4" t="s">
        <v>31</v>
      </c>
      <c r="P8" s="16" t="s">
        <v>32</v>
      </c>
      <c r="Q8" s="16" t="s">
        <v>33</v>
      </c>
      <c r="R8" s="16" t="s">
        <v>34</v>
      </c>
      <c r="S8" s="4" t="s">
        <v>35</v>
      </c>
      <c r="T8" s="2" t="str">
        <f t="shared" si="1"/>
        <v xml:space="preserve"> A/C: Representante Legal
Ref.: Denúncia do Termo de Referenciamento para Prestação de Serviços Médicos Não Hospitalares:CPF/CNPJ - 7386473000118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" s="18" t="s">
        <v>1158</v>
      </c>
      <c r="V8" s="18"/>
    </row>
    <row r="9" spans="1:22" ht="12" customHeight="1" x14ac:dyDescent="0.2">
      <c r="A9" s="13">
        <v>7505299000185</v>
      </c>
      <c r="B9" s="2" t="s">
        <v>67</v>
      </c>
      <c r="C9" s="2" t="s">
        <v>68</v>
      </c>
      <c r="D9" s="15">
        <v>34800000</v>
      </c>
      <c r="E9" s="2" t="s">
        <v>69</v>
      </c>
      <c r="F9" s="2" t="s">
        <v>70</v>
      </c>
      <c r="G9" s="2" t="s">
        <v>71</v>
      </c>
      <c r="H9" s="11" t="s">
        <v>72</v>
      </c>
      <c r="I9" s="3">
        <v>9999</v>
      </c>
      <c r="J9" s="3" t="s">
        <v>28</v>
      </c>
      <c r="K9" s="6" t="s">
        <v>29</v>
      </c>
      <c r="L9" s="12">
        <v>45089</v>
      </c>
      <c r="M9" s="4" t="str">
        <f t="shared" si="0"/>
        <v xml:space="preserve"> A/C: Representante Legal
Ref.: Denúncia do Termo de Referenciamento para Prestação de Serviços Médicos Não Hospitalares:CPF/CNPJ - 7505299000185</v>
      </c>
      <c r="N9" s="4" t="s">
        <v>30</v>
      </c>
      <c r="O9" s="4" t="s">
        <v>31</v>
      </c>
      <c r="P9" s="16" t="s">
        <v>32</v>
      </c>
      <c r="Q9" s="16" t="s">
        <v>33</v>
      </c>
      <c r="R9" s="16" t="s">
        <v>34</v>
      </c>
      <c r="S9" s="4" t="s">
        <v>35</v>
      </c>
      <c r="T9" s="2" t="str">
        <f t="shared" si="1"/>
        <v xml:space="preserve"> A/C: Representante Legal
Ref.: Denúncia do Termo de Referenciamento para Prestação de Serviços Médicos Não Hospitalares:CPF/CNPJ - 7505299000185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" s="18" t="s">
        <v>1158</v>
      </c>
      <c r="V9" s="18"/>
    </row>
    <row r="10" spans="1:22" ht="12" customHeight="1" x14ac:dyDescent="0.2">
      <c r="A10" s="13">
        <v>7516714000104</v>
      </c>
      <c r="B10" s="2" t="s">
        <v>73</v>
      </c>
      <c r="C10" s="2" t="s">
        <v>74</v>
      </c>
      <c r="D10" s="15">
        <v>24800165</v>
      </c>
      <c r="E10" s="2" t="s">
        <v>69</v>
      </c>
      <c r="F10" s="2" t="s">
        <v>75</v>
      </c>
      <c r="G10" s="2" t="s">
        <v>51</v>
      </c>
      <c r="H10" s="2" t="s">
        <v>76</v>
      </c>
      <c r="I10" s="3">
        <v>9999</v>
      </c>
      <c r="J10" s="3" t="s">
        <v>28</v>
      </c>
      <c r="K10" s="6" t="s">
        <v>29</v>
      </c>
      <c r="L10" s="12">
        <v>45089</v>
      </c>
      <c r="M10" s="4" t="str">
        <f t="shared" si="0"/>
        <v xml:space="preserve"> A/C: Representante Legal
Ref.: Denúncia do Termo de Referenciamento para Prestação de Serviços Médicos Não Hospitalares:CPF/CNPJ - 7516714000104</v>
      </c>
      <c r="N10" s="4" t="s">
        <v>30</v>
      </c>
      <c r="O10" s="4" t="s">
        <v>31</v>
      </c>
      <c r="P10" s="16" t="s">
        <v>32</v>
      </c>
      <c r="Q10" s="16" t="s">
        <v>33</v>
      </c>
      <c r="R10" s="16" t="s">
        <v>34</v>
      </c>
      <c r="S10" s="4" t="s">
        <v>35</v>
      </c>
      <c r="T10" s="2" t="str">
        <f t="shared" si="1"/>
        <v xml:space="preserve"> A/C: Representante Legal
Ref.: Denúncia do Termo de Referenciamento para Prestação de Serviços Médicos Não Hospitalares:CPF/CNPJ - 7516714000104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" s="18" t="s">
        <v>36</v>
      </c>
      <c r="V10" s="18"/>
    </row>
    <row r="11" spans="1:22" ht="12" customHeight="1" x14ac:dyDescent="0.2">
      <c r="A11" s="13">
        <v>7519864000163</v>
      </c>
      <c r="B11" s="2" t="s">
        <v>77</v>
      </c>
      <c r="C11" s="2" t="s">
        <v>78</v>
      </c>
      <c r="D11" s="15">
        <v>27215590</v>
      </c>
      <c r="E11" s="2" t="s">
        <v>79</v>
      </c>
      <c r="F11" s="2" t="s">
        <v>80</v>
      </c>
      <c r="G11" s="2" t="s">
        <v>51</v>
      </c>
      <c r="H11" s="2" t="s">
        <v>81</v>
      </c>
      <c r="I11" s="3">
        <v>9999</v>
      </c>
      <c r="J11" s="3" t="s">
        <v>28</v>
      </c>
      <c r="K11" s="6" t="s">
        <v>29</v>
      </c>
      <c r="L11" s="12">
        <v>45089</v>
      </c>
      <c r="M11" s="4" t="str">
        <f t="shared" si="0"/>
        <v xml:space="preserve"> A/C: Representante Legal
Ref.: Denúncia do Termo de Referenciamento para Prestação de Serviços Médicos Não Hospitalares:CPF/CNPJ - 7519864000163</v>
      </c>
      <c r="N11" s="4" t="s">
        <v>30</v>
      </c>
      <c r="O11" s="4" t="s">
        <v>31</v>
      </c>
      <c r="P11" s="16" t="s">
        <v>32</v>
      </c>
      <c r="Q11" s="16" t="s">
        <v>33</v>
      </c>
      <c r="R11" s="16" t="s">
        <v>34</v>
      </c>
      <c r="S11" s="4" t="s">
        <v>35</v>
      </c>
      <c r="T11" s="2" t="str">
        <f t="shared" si="1"/>
        <v xml:space="preserve"> A/C: Representante Legal
Ref.: Denúncia do Termo de Referenciamento para Prestação de Serviços Médicos Não Hospitalares:CPF/CNPJ - 7519864000163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" s="18" t="s">
        <v>1158</v>
      </c>
      <c r="V11" s="18"/>
    </row>
    <row r="12" spans="1:22" ht="12" customHeight="1" x14ac:dyDescent="0.2">
      <c r="A12" s="13">
        <v>7552214000110</v>
      </c>
      <c r="B12" s="2" t="s">
        <v>82</v>
      </c>
      <c r="C12" s="2" t="s">
        <v>83</v>
      </c>
      <c r="D12" s="15">
        <v>21870101</v>
      </c>
      <c r="E12" s="2" t="s">
        <v>84</v>
      </c>
      <c r="F12" s="2" t="s">
        <v>50</v>
      </c>
      <c r="G12" s="2" t="s">
        <v>51</v>
      </c>
      <c r="H12" s="2" t="s">
        <v>85</v>
      </c>
      <c r="I12" s="3">
        <v>9999</v>
      </c>
      <c r="J12" s="3" t="s">
        <v>28</v>
      </c>
      <c r="K12" s="6" t="s">
        <v>29</v>
      </c>
      <c r="L12" s="12">
        <v>45089</v>
      </c>
      <c r="M12" s="4" t="str">
        <f t="shared" si="0"/>
        <v xml:space="preserve"> A/C: Representante Legal
Ref.: Denúncia do Termo de Referenciamento para Prestação de Serviços Médicos Não Hospitalares:CPF/CNPJ - 7552214000110</v>
      </c>
      <c r="N12" s="4" t="s">
        <v>30</v>
      </c>
      <c r="O12" s="4" t="s">
        <v>31</v>
      </c>
      <c r="P12" s="16" t="s">
        <v>32</v>
      </c>
      <c r="Q12" s="16" t="s">
        <v>33</v>
      </c>
      <c r="R12" s="16" t="s">
        <v>34</v>
      </c>
      <c r="S12" s="4" t="s">
        <v>35</v>
      </c>
      <c r="T12" s="2" t="str">
        <f t="shared" si="1"/>
        <v xml:space="preserve"> A/C: Representante Legal
Ref.: Denúncia do Termo de Referenciamento para Prestação de Serviços Médicos Não Hospitalares:CPF/CNPJ - 7552214000110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" s="18" t="s">
        <v>1158</v>
      </c>
      <c r="V12" s="18"/>
    </row>
    <row r="13" spans="1:22" ht="12" customHeight="1" x14ac:dyDescent="0.2">
      <c r="A13" s="13">
        <v>7564674000168</v>
      </c>
      <c r="B13" s="2" t="s">
        <v>86</v>
      </c>
      <c r="C13" s="2" t="s">
        <v>87</v>
      </c>
      <c r="D13" s="15">
        <v>30640510</v>
      </c>
      <c r="E13" s="2" t="s">
        <v>88</v>
      </c>
      <c r="F13" s="2" t="s">
        <v>89</v>
      </c>
      <c r="G13" s="2" t="s">
        <v>71</v>
      </c>
      <c r="H13" s="2" t="s">
        <v>90</v>
      </c>
      <c r="I13" s="3">
        <v>9999</v>
      </c>
      <c r="J13" s="3" t="s">
        <v>28</v>
      </c>
      <c r="K13" s="6" t="s">
        <v>29</v>
      </c>
      <c r="L13" s="12">
        <v>45089</v>
      </c>
      <c r="M13" s="4" t="str">
        <f t="shared" si="0"/>
        <v xml:space="preserve"> A/C: Representante Legal
Ref.: Denúncia do Termo de Referenciamento para Prestação de Serviços Médicos Não Hospitalares:CPF/CNPJ - 7564674000168</v>
      </c>
      <c r="N13" s="4" t="s">
        <v>30</v>
      </c>
      <c r="O13" s="4" t="s">
        <v>31</v>
      </c>
      <c r="P13" s="16" t="s">
        <v>32</v>
      </c>
      <c r="Q13" s="16" t="s">
        <v>33</v>
      </c>
      <c r="R13" s="16" t="s">
        <v>34</v>
      </c>
      <c r="S13" s="4" t="s">
        <v>35</v>
      </c>
      <c r="T13" s="2" t="str">
        <f t="shared" si="1"/>
        <v xml:space="preserve"> A/C: Representante Legal
Ref.: Denúncia do Termo de Referenciamento para Prestação de Serviços Médicos Não Hospitalares:CPF/CNPJ - 7564674000168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" s="18" t="s">
        <v>1158</v>
      </c>
      <c r="V13" s="18"/>
    </row>
    <row r="14" spans="1:22" ht="12" customHeight="1" x14ac:dyDescent="0.2">
      <c r="A14" s="13">
        <v>7569847000130</v>
      </c>
      <c r="B14" s="2" t="s">
        <v>91</v>
      </c>
      <c r="C14" s="2" t="s">
        <v>92</v>
      </c>
      <c r="D14" s="15">
        <v>1308000</v>
      </c>
      <c r="E14" s="2" t="s">
        <v>93</v>
      </c>
      <c r="F14" s="2" t="s">
        <v>44</v>
      </c>
      <c r="G14" s="2" t="s">
        <v>45</v>
      </c>
      <c r="H14" s="2" t="s">
        <v>94</v>
      </c>
      <c r="I14" s="3">
        <v>9999</v>
      </c>
      <c r="J14" s="3" t="s">
        <v>28</v>
      </c>
      <c r="K14" s="6" t="s">
        <v>29</v>
      </c>
      <c r="L14" s="12">
        <v>45089</v>
      </c>
      <c r="M14" s="4" t="str">
        <f t="shared" si="0"/>
        <v xml:space="preserve"> A/C: Representante Legal
Ref.: Denúncia do Termo de Referenciamento para Prestação de Serviços Médicos Não Hospitalares:CPF/CNPJ - 7569847000130</v>
      </c>
      <c r="N14" s="4" t="s">
        <v>30</v>
      </c>
      <c r="O14" s="4" t="s">
        <v>31</v>
      </c>
      <c r="P14" s="16" t="s">
        <v>32</v>
      </c>
      <c r="Q14" s="16" t="s">
        <v>33</v>
      </c>
      <c r="R14" s="16" t="s">
        <v>34</v>
      </c>
      <c r="S14" s="4" t="s">
        <v>35</v>
      </c>
      <c r="T14" s="2" t="str">
        <f t="shared" si="1"/>
        <v xml:space="preserve"> A/C: Representante Legal
Ref.: Denúncia do Termo de Referenciamento para Prestação de Serviços Médicos Não Hospitalares:CPF/CNPJ - 7569847000130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" s="18" t="s">
        <v>1158</v>
      </c>
      <c r="V14" s="18"/>
    </row>
    <row r="15" spans="1:22" ht="12" customHeight="1" x14ac:dyDescent="0.2">
      <c r="A15" s="13">
        <v>7641536000135</v>
      </c>
      <c r="B15" s="2" t="s">
        <v>95</v>
      </c>
      <c r="C15" s="2" t="s">
        <v>96</v>
      </c>
      <c r="D15" s="15">
        <v>12230000</v>
      </c>
      <c r="E15" s="2" t="s">
        <v>97</v>
      </c>
      <c r="F15" s="2" t="s">
        <v>98</v>
      </c>
      <c r="G15" s="2" t="s">
        <v>45</v>
      </c>
      <c r="H15" s="2" t="s">
        <v>99</v>
      </c>
      <c r="I15" s="3">
        <v>9999</v>
      </c>
      <c r="J15" s="3" t="s">
        <v>28</v>
      </c>
      <c r="K15" s="6" t="s">
        <v>29</v>
      </c>
      <c r="L15" s="12">
        <v>45089</v>
      </c>
      <c r="M15" s="4" t="str">
        <f t="shared" si="0"/>
        <v xml:space="preserve"> A/C: Representante Legal
Ref.: Denúncia do Termo de Referenciamento para Prestação de Serviços Médicos Não Hospitalares:CPF/CNPJ - 7641536000135</v>
      </c>
      <c r="N15" s="4" t="s">
        <v>30</v>
      </c>
      <c r="O15" s="4" t="s">
        <v>31</v>
      </c>
      <c r="P15" s="16" t="s">
        <v>32</v>
      </c>
      <c r="Q15" s="16" t="s">
        <v>33</v>
      </c>
      <c r="R15" s="16" t="s">
        <v>34</v>
      </c>
      <c r="S15" s="4" t="s">
        <v>35</v>
      </c>
      <c r="T15" s="2" t="str">
        <f t="shared" si="1"/>
        <v xml:space="preserve"> A/C: Representante Legal
Ref.: Denúncia do Termo de Referenciamento para Prestação de Serviços Médicos Não Hospitalares:CPF/CNPJ - 7641536000135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" s="18" t="s">
        <v>1158</v>
      </c>
      <c r="V15" s="18"/>
    </row>
    <row r="16" spans="1:22" ht="12" customHeight="1" x14ac:dyDescent="0.2">
      <c r="A16" s="13">
        <v>7653503000105</v>
      </c>
      <c r="B16" s="2" t="s">
        <v>100</v>
      </c>
      <c r="C16" s="2" t="s">
        <v>101</v>
      </c>
      <c r="D16" s="15">
        <v>11030395</v>
      </c>
      <c r="E16" s="2" t="s">
        <v>102</v>
      </c>
      <c r="F16" s="2" t="s">
        <v>65</v>
      </c>
      <c r="G16" s="2" t="s">
        <v>45</v>
      </c>
      <c r="H16" s="2" t="s">
        <v>103</v>
      </c>
      <c r="I16" s="3">
        <v>9999</v>
      </c>
      <c r="J16" s="3" t="s">
        <v>28</v>
      </c>
      <c r="K16" s="6" t="s">
        <v>29</v>
      </c>
      <c r="L16" s="12">
        <v>45089</v>
      </c>
      <c r="M16" s="4" t="str">
        <f t="shared" si="0"/>
        <v xml:space="preserve"> A/C: Representante Legal
Ref.: Denúncia do Termo de Referenciamento para Prestação de Serviços Médicos Não Hospitalares:CPF/CNPJ - 7653503000105</v>
      </c>
      <c r="N16" s="4" t="s">
        <v>30</v>
      </c>
      <c r="O16" s="4" t="s">
        <v>31</v>
      </c>
      <c r="P16" s="16" t="s">
        <v>32</v>
      </c>
      <c r="Q16" s="16" t="s">
        <v>33</v>
      </c>
      <c r="R16" s="16" t="s">
        <v>34</v>
      </c>
      <c r="S16" s="4" t="s">
        <v>35</v>
      </c>
      <c r="T16" s="2" t="str">
        <f t="shared" si="1"/>
        <v xml:space="preserve"> A/C: Representante Legal
Ref.: Denúncia do Termo de Referenciamento para Prestação de Serviços Médicos Não Hospitalares:CPF/CNPJ - 7653503000105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" s="18" t="s">
        <v>1158</v>
      </c>
      <c r="V16" s="18"/>
    </row>
    <row r="17" spans="1:22" ht="12" customHeight="1" x14ac:dyDescent="0.2">
      <c r="A17" s="13">
        <v>7673302000170</v>
      </c>
      <c r="B17" s="2" t="s">
        <v>104</v>
      </c>
      <c r="C17" s="2" t="s">
        <v>105</v>
      </c>
      <c r="D17" s="15">
        <v>22451000</v>
      </c>
      <c r="E17" s="2" t="s">
        <v>106</v>
      </c>
      <c r="F17" s="2" t="s">
        <v>50</v>
      </c>
      <c r="G17" s="2" t="s">
        <v>51</v>
      </c>
      <c r="H17" s="2" t="s">
        <v>107</v>
      </c>
      <c r="I17" s="3">
        <v>9999</v>
      </c>
      <c r="J17" s="3" t="s">
        <v>28</v>
      </c>
      <c r="K17" s="6" t="s">
        <v>29</v>
      </c>
      <c r="L17" s="12">
        <v>45089</v>
      </c>
      <c r="M17" s="4" t="str">
        <f t="shared" si="0"/>
        <v xml:space="preserve"> A/C: Representante Legal
Ref.: Denúncia do Termo de Referenciamento para Prestação de Serviços Médicos Não Hospitalares:CPF/CNPJ - 7673302000170</v>
      </c>
      <c r="N17" s="4" t="s">
        <v>30</v>
      </c>
      <c r="O17" s="4" t="s">
        <v>31</v>
      </c>
      <c r="P17" s="16" t="s">
        <v>32</v>
      </c>
      <c r="Q17" s="16" t="s">
        <v>33</v>
      </c>
      <c r="R17" s="16" t="s">
        <v>34</v>
      </c>
      <c r="S17" s="4" t="s">
        <v>35</v>
      </c>
      <c r="T17" s="2" t="str">
        <f t="shared" si="1"/>
        <v xml:space="preserve"> A/C: Representante Legal
Ref.: Denúncia do Termo de Referenciamento para Prestação de Serviços Médicos Não Hospitalares:CPF/CNPJ - 7673302000170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" s="18" t="s">
        <v>1158</v>
      </c>
      <c r="V17" s="18"/>
    </row>
    <row r="18" spans="1:22" ht="12" customHeight="1" x14ac:dyDescent="0.2">
      <c r="A18" s="13">
        <v>7740024000126</v>
      </c>
      <c r="B18" s="2" t="s">
        <v>108</v>
      </c>
      <c r="C18" s="2" t="s">
        <v>109</v>
      </c>
      <c r="D18" s="15">
        <v>5079000</v>
      </c>
      <c r="E18" s="2" t="s">
        <v>110</v>
      </c>
      <c r="F18" s="2" t="s">
        <v>44</v>
      </c>
      <c r="G18" s="2" t="s">
        <v>45</v>
      </c>
      <c r="H18" s="2" t="s">
        <v>111</v>
      </c>
      <c r="I18" s="3">
        <v>9999</v>
      </c>
      <c r="J18" s="3" t="s">
        <v>28</v>
      </c>
      <c r="K18" s="6" t="s">
        <v>29</v>
      </c>
      <c r="L18" s="12">
        <v>45089</v>
      </c>
      <c r="M18" s="4" t="str">
        <f t="shared" si="0"/>
        <v xml:space="preserve"> A/C: Representante Legal
Ref.: Denúncia do Termo de Referenciamento para Prestação de Serviços Médicos Não Hospitalares:CPF/CNPJ - 7740024000126</v>
      </c>
      <c r="N18" s="4" t="s">
        <v>30</v>
      </c>
      <c r="O18" s="4" t="s">
        <v>31</v>
      </c>
      <c r="P18" s="16" t="s">
        <v>32</v>
      </c>
      <c r="Q18" s="16" t="s">
        <v>33</v>
      </c>
      <c r="R18" s="16" t="s">
        <v>34</v>
      </c>
      <c r="S18" s="4" t="s">
        <v>35</v>
      </c>
      <c r="T18" s="2" t="str">
        <f t="shared" si="1"/>
        <v xml:space="preserve"> A/C: Representante Legal
Ref.: Denúncia do Termo de Referenciamento para Prestação de Serviços Médicos Não Hospitalares:CPF/CNPJ - 7740024000126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" s="18" t="s">
        <v>1158</v>
      </c>
      <c r="V18" s="18"/>
    </row>
    <row r="19" spans="1:22" ht="12" customHeight="1" x14ac:dyDescent="0.2">
      <c r="A19" s="13">
        <v>7789691000101</v>
      </c>
      <c r="B19" s="2" t="s">
        <v>112</v>
      </c>
      <c r="C19" s="2" t="s">
        <v>113</v>
      </c>
      <c r="D19" s="15">
        <v>20551031</v>
      </c>
      <c r="E19" s="2" t="s">
        <v>114</v>
      </c>
      <c r="F19" s="2" t="s">
        <v>50</v>
      </c>
      <c r="G19" s="2" t="s">
        <v>51</v>
      </c>
      <c r="H19" s="2" t="s">
        <v>115</v>
      </c>
      <c r="I19" s="3">
        <v>9999</v>
      </c>
      <c r="J19" s="3" t="s">
        <v>28</v>
      </c>
      <c r="K19" s="6" t="s">
        <v>29</v>
      </c>
      <c r="L19" s="12">
        <v>45089</v>
      </c>
      <c r="M19" s="4" t="str">
        <f t="shared" si="0"/>
        <v xml:space="preserve"> A/C: Representante Legal
Ref.: Denúncia do Termo de Referenciamento para Prestação de Serviços Médicos Não Hospitalares:CPF/CNPJ - 7789691000101</v>
      </c>
      <c r="N19" s="4" t="s">
        <v>30</v>
      </c>
      <c r="O19" s="4" t="s">
        <v>31</v>
      </c>
      <c r="P19" s="16" t="s">
        <v>32</v>
      </c>
      <c r="Q19" s="16" t="s">
        <v>33</v>
      </c>
      <c r="R19" s="16" t="s">
        <v>34</v>
      </c>
      <c r="S19" s="4" t="s">
        <v>35</v>
      </c>
      <c r="T19" s="2" t="str">
        <f t="shared" si="1"/>
        <v xml:space="preserve"> A/C: Representante Legal
Ref.: Denúncia do Termo de Referenciamento para Prestação de Serviços Médicos Não Hospitalares:CPF/CNPJ - 7789691000101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" s="18" t="s">
        <v>1158</v>
      </c>
      <c r="V19" s="18"/>
    </row>
    <row r="20" spans="1:22" ht="12" customHeight="1" x14ac:dyDescent="0.2">
      <c r="A20" s="13">
        <v>7796772000120</v>
      </c>
      <c r="B20" s="2" t="s">
        <v>116</v>
      </c>
      <c r="C20" s="2" t="s">
        <v>117</v>
      </c>
      <c r="D20" s="15">
        <v>30110934</v>
      </c>
      <c r="E20" s="2" t="s">
        <v>118</v>
      </c>
      <c r="F20" s="2" t="s">
        <v>89</v>
      </c>
      <c r="G20" s="2" t="s">
        <v>71</v>
      </c>
      <c r="H20" s="2" t="s">
        <v>119</v>
      </c>
      <c r="I20" s="3">
        <v>9999</v>
      </c>
      <c r="J20" s="3" t="s">
        <v>28</v>
      </c>
      <c r="K20" s="6" t="s">
        <v>29</v>
      </c>
      <c r="L20" s="12">
        <v>45089</v>
      </c>
      <c r="M20" s="4" t="str">
        <f t="shared" si="0"/>
        <v xml:space="preserve"> A/C: Representante Legal
Ref.: Denúncia do Termo de Referenciamento para Prestação de Serviços Médicos Não Hospitalares:CPF/CNPJ - 7796772000120</v>
      </c>
      <c r="N20" s="4" t="s">
        <v>30</v>
      </c>
      <c r="O20" s="4" t="s">
        <v>31</v>
      </c>
      <c r="P20" s="16" t="s">
        <v>32</v>
      </c>
      <c r="Q20" s="16" t="s">
        <v>33</v>
      </c>
      <c r="R20" s="16" t="s">
        <v>34</v>
      </c>
      <c r="S20" s="4" t="s">
        <v>35</v>
      </c>
      <c r="T20" s="2" t="str">
        <f t="shared" si="1"/>
        <v xml:space="preserve"> A/C: Representante Legal
Ref.: Denúncia do Termo de Referenciamento para Prestação de Serviços Médicos Não Hospitalares:CPF/CNPJ - 7796772000120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" s="18" t="s">
        <v>1158</v>
      </c>
      <c r="V20" s="18"/>
    </row>
    <row r="21" spans="1:22" ht="12" customHeight="1" x14ac:dyDescent="0.2">
      <c r="A21" s="13">
        <v>7863945000186</v>
      </c>
      <c r="B21" s="2" t="s">
        <v>120</v>
      </c>
      <c r="C21" s="2" t="s">
        <v>121</v>
      </c>
      <c r="D21" s="15">
        <v>1327010</v>
      </c>
      <c r="E21" s="2" t="s">
        <v>93</v>
      </c>
      <c r="F21" s="2" t="s">
        <v>44</v>
      </c>
      <c r="G21" s="2" t="s">
        <v>45</v>
      </c>
      <c r="H21" s="2" t="s">
        <v>122</v>
      </c>
      <c r="I21" s="3">
        <v>9999</v>
      </c>
      <c r="J21" s="3" t="s">
        <v>28</v>
      </c>
      <c r="K21" s="6" t="s">
        <v>29</v>
      </c>
      <c r="L21" s="12">
        <v>45089</v>
      </c>
      <c r="M21" s="4" t="str">
        <f t="shared" si="0"/>
        <v xml:space="preserve"> A/C: Representante Legal
Ref.: Denúncia do Termo de Referenciamento para Prestação de Serviços Médicos Não Hospitalares:CPF/CNPJ - 7863945000186</v>
      </c>
      <c r="N21" s="4" t="s">
        <v>30</v>
      </c>
      <c r="O21" s="4" t="s">
        <v>31</v>
      </c>
      <c r="P21" s="16" t="s">
        <v>32</v>
      </c>
      <c r="Q21" s="16" t="s">
        <v>33</v>
      </c>
      <c r="R21" s="16" t="s">
        <v>34</v>
      </c>
      <c r="S21" s="4" t="s">
        <v>35</v>
      </c>
      <c r="T21" s="2" t="str">
        <f t="shared" si="1"/>
        <v xml:space="preserve"> A/C: Representante Legal
Ref.: Denúncia do Termo de Referenciamento para Prestação de Serviços Médicos Não Hospitalares:CPF/CNPJ - 7863945000186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" s="18" t="s">
        <v>1158</v>
      </c>
      <c r="V21" s="18"/>
    </row>
    <row r="22" spans="1:22" ht="12" customHeight="1" x14ac:dyDescent="0.2">
      <c r="A22" s="13">
        <v>7970103000123</v>
      </c>
      <c r="B22" s="2" t="s">
        <v>123</v>
      </c>
      <c r="C22" s="2" t="s">
        <v>124</v>
      </c>
      <c r="D22" s="15">
        <v>32310000</v>
      </c>
      <c r="E22" s="2" t="s">
        <v>125</v>
      </c>
      <c r="F22" s="2" t="s">
        <v>126</v>
      </c>
      <c r="G22" s="2" t="s">
        <v>71</v>
      </c>
      <c r="H22" s="2" t="s">
        <v>127</v>
      </c>
      <c r="I22" s="3">
        <v>9999</v>
      </c>
      <c r="J22" s="3" t="s">
        <v>28</v>
      </c>
      <c r="K22" s="6" t="s">
        <v>29</v>
      </c>
      <c r="L22" s="12">
        <v>45089</v>
      </c>
      <c r="M22" s="4" t="str">
        <f t="shared" si="0"/>
        <v xml:space="preserve"> A/C: Representante Legal
Ref.: Denúncia do Termo de Referenciamento para Prestação de Serviços Médicos Não Hospitalares:CPF/CNPJ - 7970103000123</v>
      </c>
      <c r="N22" s="4" t="s">
        <v>30</v>
      </c>
      <c r="O22" s="4" t="s">
        <v>31</v>
      </c>
      <c r="P22" s="16" t="s">
        <v>32</v>
      </c>
      <c r="Q22" s="16" t="s">
        <v>33</v>
      </c>
      <c r="R22" s="16" t="s">
        <v>34</v>
      </c>
      <c r="S22" s="4" t="s">
        <v>35</v>
      </c>
      <c r="T22" s="2" t="str">
        <f t="shared" si="1"/>
        <v xml:space="preserve"> A/C: Representante Legal
Ref.: Denúncia do Termo de Referenciamento para Prestação de Serviços Médicos Não Hospitalares:CPF/CNPJ - 7970103000123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" s="18" t="s">
        <v>1158</v>
      </c>
      <c r="V22" s="18"/>
    </row>
    <row r="23" spans="1:22" ht="12" customHeight="1" x14ac:dyDescent="0.2">
      <c r="A23" s="13">
        <v>8014567000129</v>
      </c>
      <c r="B23" s="2" t="s">
        <v>128</v>
      </c>
      <c r="C23" s="2" t="s">
        <v>129</v>
      </c>
      <c r="D23" s="15">
        <v>34505460</v>
      </c>
      <c r="E23" s="2" t="s">
        <v>69</v>
      </c>
      <c r="F23" s="2" t="s">
        <v>130</v>
      </c>
      <c r="G23" s="2" t="s">
        <v>71</v>
      </c>
      <c r="H23" s="2" t="s">
        <v>131</v>
      </c>
      <c r="I23" s="3">
        <v>9999</v>
      </c>
      <c r="J23" s="3" t="s">
        <v>28</v>
      </c>
      <c r="K23" s="6" t="s">
        <v>29</v>
      </c>
      <c r="L23" s="12">
        <v>45089</v>
      </c>
      <c r="M23" s="4" t="str">
        <f t="shared" si="0"/>
        <v xml:space="preserve"> A/C: Representante Legal
Ref.: Denúncia do Termo de Referenciamento para Prestação de Serviços Médicos Não Hospitalares:CPF/CNPJ - 8014567000129</v>
      </c>
      <c r="N23" s="4" t="s">
        <v>30</v>
      </c>
      <c r="O23" s="4" t="s">
        <v>31</v>
      </c>
      <c r="P23" s="16" t="s">
        <v>32</v>
      </c>
      <c r="Q23" s="16" t="s">
        <v>33</v>
      </c>
      <c r="R23" s="16" t="s">
        <v>34</v>
      </c>
      <c r="S23" s="4" t="s">
        <v>35</v>
      </c>
      <c r="T23" s="2" t="str">
        <f t="shared" si="1"/>
        <v xml:space="preserve"> A/C: Representante Legal
Ref.: Denúncia do Termo de Referenciamento para Prestação de Serviços Médicos Não Hospitalares:CPF/CNPJ - 8014567000129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" s="18" t="s">
        <v>1158</v>
      </c>
      <c r="V23" s="18"/>
    </row>
    <row r="24" spans="1:22" ht="12" customHeight="1" x14ac:dyDescent="0.2">
      <c r="A24" s="13">
        <v>8086112000119</v>
      </c>
      <c r="B24" s="2" t="s">
        <v>132</v>
      </c>
      <c r="C24" s="2" t="s">
        <v>133</v>
      </c>
      <c r="D24" s="15">
        <v>21032900</v>
      </c>
      <c r="E24" s="2" t="s">
        <v>134</v>
      </c>
      <c r="F24" s="2" t="s">
        <v>50</v>
      </c>
      <c r="G24" s="2" t="s">
        <v>51</v>
      </c>
      <c r="H24" s="2" t="s">
        <v>135</v>
      </c>
      <c r="I24" s="3">
        <v>9999</v>
      </c>
      <c r="J24" s="3" t="s">
        <v>28</v>
      </c>
      <c r="K24" s="6" t="s">
        <v>29</v>
      </c>
      <c r="L24" s="12">
        <v>45089</v>
      </c>
      <c r="M24" s="4" t="str">
        <f t="shared" si="0"/>
        <v xml:space="preserve"> A/C: Representante Legal
Ref.: Denúncia do Termo de Referenciamento para Prestação de Serviços Médicos Não Hospitalares:CPF/CNPJ - 8086112000119</v>
      </c>
      <c r="N24" s="4" t="s">
        <v>30</v>
      </c>
      <c r="O24" s="4" t="s">
        <v>31</v>
      </c>
      <c r="P24" s="16" t="s">
        <v>32</v>
      </c>
      <c r="Q24" s="16" t="s">
        <v>33</v>
      </c>
      <c r="R24" s="16" t="s">
        <v>34</v>
      </c>
      <c r="S24" s="4" t="s">
        <v>35</v>
      </c>
      <c r="T24" s="2" t="str">
        <f t="shared" si="1"/>
        <v xml:space="preserve"> A/C: Representante Legal
Ref.: Denúncia do Termo de Referenciamento para Prestação de Serviços Médicos Não Hospitalares:CPF/CNPJ - 8086112000119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" s="18" t="s">
        <v>1158</v>
      </c>
      <c r="V24" s="18"/>
    </row>
    <row r="25" spans="1:22" ht="12" customHeight="1" x14ac:dyDescent="0.2">
      <c r="A25" s="13">
        <v>8270812000169</v>
      </c>
      <c r="B25" s="2" t="s">
        <v>136</v>
      </c>
      <c r="C25" s="2" t="s">
        <v>137</v>
      </c>
      <c r="D25" s="15">
        <v>70390108</v>
      </c>
      <c r="E25" s="2" t="s">
        <v>39</v>
      </c>
      <c r="F25" s="2" t="s">
        <v>25</v>
      </c>
      <c r="G25" s="2" t="s">
        <v>26</v>
      </c>
      <c r="H25" s="2" t="s">
        <v>138</v>
      </c>
      <c r="I25" s="3">
        <v>9999</v>
      </c>
      <c r="J25" s="3" t="s">
        <v>28</v>
      </c>
      <c r="K25" s="6" t="s">
        <v>29</v>
      </c>
      <c r="L25" s="12">
        <v>45089</v>
      </c>
      <c r="M25" s="4" t="str">
        <f t="shared" si="0"/>
        <v xml:space="preserve"> A/C: Representante Legal
Ref.: Denúncia do Termo de Referenciamento para Prestação de Serviços Médicos Não Hospitalares:CPF/CNPJ - 8270812000169</v>
      </c>
      <c r="N25" s="4" t="s">
        <v>30</v>
      </c>
      <c r="O25" s="4" t="s">
        <v>31</v>
      </c>
      <c r="P25" s="16" t="s">
        <v>32</v>
      </c>
      <c r="Q25" s="16" t="s">
        <v>33</v>
      </c>
      <c r="R25" s="16" t="s">
        <v>34</v>
      </c>
      <c r="S25" s="4" t="s">
        <v>35</v>
      </c>
      <c r="T25" s="2" t="str">
        <f t="shared" si="1"/>
        <v xml:space="preserve"> A/C: Representante Legal
Ref.: Denúncia do Termo de Referenciamento para Prestação de Serviços Médicos Não Hospitalares:CPF/CNPJ - 8270812000169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" s="18" t="s">
        <v>1158</v>
      </c>
      <c r="V25" s="18"/>
    </row>
    <row r="26" spans="1:22" ht="12" customHeight="1" x14ac:dyDescent="0.2">
      <c r="A26" s="13">
        <v>8296902000129</v>
      </c>
      <c r="B26" s="2" t="s">
        <v>139</v>
      </c>
      <c r="C26" s="2" t="s">
        <v>140</v>
      </c>
      <c r="D26" s="15">
        <v>3071080</v>
      </c>
      <c r="E26" s="2" t="s">
        <v>43</v>
      </c>
      <c r="F26" s="2" t="s">
        <v>44</v>
      </c>
      <c r="G26" s="2" t="s">
        <v>45</v>
      </c>
      <c r="H26" s="2" t="s">
        <v>141</v>
      </c>
      <c r="I26" s="3">
        <v>9999</v>
      </c>
      <c r="J26" s="3" t="s">
        <v>28</v>
      </c>
      <c r="K26" s="6" t="s">
        <v>29</v>
      </c>
      <c r="L26" s="12">
        <v>45089</v>
      </c>
      <c r="M26" s="4" t="str">
        <f t="shared" si="0"/>
        <v xml:space="preserve"> A/C: Representante Legal
Ref.: Denúncia do Termo de Referenciamento para Prestação de Serviços Médicos Não Hospitalares:CPF/CNPJ - 8296902000129</v>
      </c>
      <c r="N26" s="4" t="s">
        <v>30</v>
      </c>
      <c r="O26" s="4" t="s">
        <v>31</v>
      </c>
      <c r="P26" s="16" t="s">
        <v>32</v>
      </c>
      <c r="Q26" s="16" t="s">
        <v>33</v>
      </c>
      <c r="R26" s="16" t="s">
        <v>34</v>
      </c>
      <c r="S26" s="4" t="s">
        <v>35</v>
      </c>
      <c r="T26" s="2" t="str">
        <f t="shared" si="1"/>
        <v xml:space="preserve"> A/C: Representante Legal
Ref.: Denúncia do Termo de Referenciamento para Prestação de Serviços Médicos Não Hospitalares:CPF/CNPJ - 8296902000129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" s="18" t="s">
        <v>1158</v>
      </c>
      <c r="V26" s="18"/>
    </row>
    <row r="27" spans="1:22" ht="12" customHeight="1" x14ac:dyDescent="0.2">
      <c r="A27" s="13">
        <v>8364741000163</v>
      </c>
      <c r="B27" s="2" t="s">
        <v>142</v>
      </c>
      <c r="C27" s="2" t="s">
        <v>143</v>
      </c>
      <c r="D27" s="15">
        <v>21540020</v>
      </c>
      <c r="E27" s="2" t="s">
        <v>144</v>
      </c>
      <c r="F27" s="2" t="s">
        <v>50</v>
      </c>
      <c r="G27" s="2" t="s">
        <v>51</v>
      </c>
      <c r="H27" s="2" t="s">
        <v>145</v>
      </c>
      <c r="I27" s="3">
        <v>9999</v>
      </c>
      <c r="J27" s="3" t="s">
        <v>28</v>
      </c>
      <c r="K27" s="6" t="s">
        <v>29</v>
      </c>
      <c r="L27" s="12">
        <v>45089</v>
      </c>
      <c r="M27" s="4" t="str">
        <f t="shared" si="0"/>
        <v xml:space="preserve"> A/C: Representante Legal
Ref.: Denúncia do Termo de Referenciamento para Prestação de Serviços Médicos Não Hospitalares:CPF/CNPJ - 8364741000163</v>
      </c>
      <c r="N27" s="4" t="s">
        <v>30</v>
      </c>
      <c r="O27" s="4" t="s">
        <v>31</v>
      </c>
      <c r="P27" s="16" t="s">
        <v>32</v>
      </c>
      <c r="Q27" s="16" t="s">
        <v>33</v>
      </c>
      <c r="R27" s="16" t="s">
        <v>34</v>
      </c>
      <c r="S27" s="4" t="s">
        <v>35</v>
      </c>
      <c r="T27" s="2" t="str">
        <f t="shared" si="1"/>
        <v xml:space="preserve"> A/C: Representante Legal
Ref.: Denúncia do Termo de Referenciamento para Prestação de Serviços Médicos Não Hospitalares:CPF/CNPJ - 8364741000163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" s="18" t="s">
        <v>1158</v>
      </c>
      <c r="V27" s="18"/>
    </row>
    <row r="28" spans="1:22" ht="12" customHeight="1" x14ac:dyDescent="0.2">
      <c r="A28" s="13">
        <v>8468534000159</v>
      </c>
      <c r="B28" s="2" t="s">
        <v>146</v>
      </c>
      <c r="C28" s="2" t="s">
        <v>147</v>
      </c>
      <c r="D28" s="15">
        <v>30640100</v>
      </c>
      <c r="E28" s="2" t="s">
        <v>88</v>
      </c>
      <c r="F28" s="2" t="s">
        <v>89</v>
      </c>
      <c r="G28" s="2" t="s">
        <v>71</v>
      </c>
      <c r="H28" s="2" t="s">
        <v>148</v>
      </c>
      <c r="I28" s="3">
        <v>9999</v>
      </c>
      <c r="J28" s="3" t="s">
        <v>28</v>
      </c>
      <c r="K28" s="6" t="s">
        <v>29</v>
      </c>
      <c r="L28" s="12">
        <v>45089</v>
      </c>
      <c r="M28" s="4" t="str">
        <f t="shared" si="0"/>
        <v xml:space="preserve"> A/C: Representante Legal
Ref.: Denúncia do Termo de Referenciamento para Prestação de Serviços Médicos Não Hospitalares:CPF/CNPJ - 8468534000159</v>
      </c>
      <c r="N28" s="4" t="s">
        <v>30</v>
      </c>
      <c r="O28" s="4" t="s">
        <v>31</v>
      </c>
      <c r="P28" s="16" t="s">
        <v>32</v>
      </c>
      <c r="Q28" s="16" t="s">
        <v>33</v>
      </c>
      <c r="R28" s="16" t="s">
        <v>34</v>
      </c>
      <c r="S28" s="4" t="s">
        <v>35</v>
      </c>
      <c r="T28" s="2" t="str">
        <f t="shared" si="1"/>
        <v xml:space="preserve"> A/C: Representante Legal
Ref.: Denúncia do Termo de Referenciamento para Prestação de Serviços Médicos Não Hospitalares:CPF/CNPJ - 8468534000159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" s="18" t="s">
        <v>1158</v>
      </c>
      <c r="V28" s="18"/>
    </row>
    <row r="29" spans="1:22" ht="12" customHeight="1" x14ac:dyDescent="0.2">
      <c r="A29" s="13">
        <v>8516945000172</v>
      </c>
      <c r="B29" s="2" t="s">
        <v>149</v>
      </c>
      <c r="C29" s="2" t="s">
        <v>150</v>
      </c>
      <c r="D29" s="15">
        <v>30150270</v>
      </c>
      <c r="E29" s="2" t="s">
        <v>151</v>
      </c>
      <c r="F29" s="2" t="s">
        <v>89</v>
      </c>
      <c r="G29" s="2" t="s">
        <v>71</v>
      </c>
      <c r="H29" s="2" t="s">
        <v>152</v>
      </c>
      <c r="I29" s="3">
        <v>9999</v>
      </c>
      <c r="J29" s="3" t="s">
        <v>28</v>
      </c>
      <c r="K29" s="6" t="s">
        <v>29</v>
      </c>
      <c r="L29" s="12">
        <v>45089</v>
      </c>
      <c r="M29" s="4" t="str">
        <f t="shared" si="0"/>
        <v xml:space="preserve"> A/C: Representante Legal
Ref.: Denúncia do Termo de Referenciamento para Prestação de Serviços Médicos Não Hospitalares:CPF/CNPJ - 8516945000172</v>
      </c>
      <c r="N29" s="4" t="s">
        <v>30</v>
      </c>
      <c r="O29" s="4" t="s">
        <v>31</v>
      </c>
      <c r="P29" s="16" t="s">
        <v>32</v>
      </c>
      <c r="Q29" s="16" t="s">
        <v>33</v>
      </c>
      <c r="R29" s="16" t="s">
        <v>34</v>
      </c>
      <c r="S29" s="4" t="s">
        <v>35</v>
      </c>
      <c r="T29" s="2" t="str">
        <f t="shared" si="1"/>
        <v xml:space="preserve"> A/C: Representante Legal
Ref.: Denúncia do Termo de Referenciamento para Prestação de Serviços Médicos Não Hospitalares:CPF/CNPJ - 8516945000172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" s="18" t="s">
        <v>1158</v>
      </c>
      <c r="V29" s="18"/>
    </row>
    <row r="30" spans="1:22" ht="12" customHeight="1" x14ac:dyDescent="0.2">
      <c r="A30" s="13">
        <v>8655219000130</v>
      </c>
      <c r="B30" s="2" t="s">
        <v>153</v>
      </c>
      <c r="C30" s="2" t="s">
        <v>154</v>
      </c>
      <c r="D30" s="15">
        <v>50060001</v>
      </c>
      <c r="E30" s="2" t="s">
        <v>155</v>
      </c>
      <c r="F30" s="2" t="s">
        <v>156</v>
      </c>
      <c r="G30" s="2" t="s">
        <v>157</v>
      </c>
      <c r="H30" s="2" t="s">
        <v>158</v>
      </c>
      <c r="I30" s="3">
        <v>9999</v>
      </c>
      <c r="J30" s="3" t="s">
        <v>28</v>
      </c>
      <c r="K30" s="6" t="s">
        <v>29</v>
      </c>
      <c r="L30" s="12">
        <v>45089</v>
      </c>
      <c r="M30" s="4" t="str">
        <f t="shared" si="0"/>
        <v xml:space="preserve"> A/C: Representante Legal
Ref.: Denúncia do Termo de Referenciamento para Prestação de Serviços Médicos Não Hospitalares:CPF/CNPJ - 8655219000130</v>
      </c>
      <c r="N30" s="4" t="s">
        <v>30</v>
      </c>
      <c r="O30" s="4" t="s">
        <v>31</v>
      </c>
      <c r="P30" s="16" t="s">
        <v>32</v>
      </c>
      <c r="Q30" s="16" t="s">
        <v>33</v>
      </c>
      <c r="R30" s="16" t="s">
        <v>34</v>
      </c>
      <c r="S30" s="4" t="s">
        <v>35</v>
      </c>
      <c r="T30" s="2" t="str">
        <f t="shared" si="1"/>
        <v xml:space="preserve"> A/C: Representante Legal
Ref.: Denúncia do Termo de Referenciamento para Prestação de Serviços Médicos Não Hospitalares:CPF/CNPJ - 8655219000130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" s="18" t="s">
        <v>1158</v>
      </c>
      <c r="V30" s="18"/>
    </row>
    <row r="31" spans="1:22" ht="12" customHeight="1" x14ac:dyDescent="0.2">
      <c r="A31" s="13">
        <v>8674344000198</v>
      </c>
      <c r="B31" s="2" t="s">
        <v>159</v>
      </c>
      <c r="C31" s="2" t="s">
        <v>160</v>
      </c>
      <c r="D31" s="15">
        <v>1232010</v>
      </c>
      <c r="E31" s="2" t="s">
        <v>161</v>
      </c>
      <c r="F31" s="2" t="s">
        <v>44</v>
      </c>
      <c r="G31" s="2" t="s">
        <v>45</v>
      </c>
      <c r="H31" s="2" t="s">
        <v>162</v>
      </c>
      <c r="I31" s="3">
        <v>9999</v>
      </c>
      <c r="J31" s="3" t="s">
        <v>28</v>
      </c>
      <c r="K31" s="6" t="s">
        <v>29</v>
      </c>
      <c r="L31" s="12">
        <v>45089</v>
      </c>
      <c r="M31" s="4" t="str">
        <f t="shared" si="0"/>
        <v xml:space="preserve"> A/C: Representante Legal
Ref.: Denúncia do Termo de Referenciamento para Prestação de Serviços Médicos Não Hospitalares:CPF/CNPJ - 8674344000198</v>
      </c>
      <c r="N31" s="4" t="s">
        <v>30</v>
      </c>
      <c r="O31" s="4" t="s">
        <v>31</v>
      </c>
      <c r="P31" s="16" t="s">
        <v>32</v>
      </c>
      <c r="Q31" s="16" t="s">
        <v>33</v>
      </c>
      <c r="R31" s="16" t="s">
        <v>34</v>
      </c>
      <c r="S31" s="4" t="s">
        <v>35</v>
      </c>
      <c r="T31" s="2" t="str">
        <f t="shared" si="1"/>
        <v xml:space="preserve"> A/C: Representante Legal
Ref.: Denúncia do Termo de Referenciamento para Prestação de Serviços Médicos Não Hospitalares:CPF/CNPJ - 8674344000198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" s="18" t="s">
        <v>1158</v>
      </c>
      <c r="V31" s="18"/>
    </row>
    <row r="32" spans="1:22" ht="12" customHeight="1" x14ac:dyDescent="0.2">
      <c r="A32" s="13">
        <v>8738019000141</v>
      </c>
      <c r="B32" s="2" t="s">
        <v>163</v>
      </c>
      <c r="C32" s="2" t="s">
        <v>164</v>
      </c>
      <c r="D32" s="15">
        <v>39740000</v>
      </c>
      <c r="E32" s="2" t="s">
        <v>69</v>
      </c>
      <c r="F32" s="2" t="s">
        <v>165</v>
      </c>
      <c r="G32" s="2" t="s">
        <v>71</v>
      </c>
      <c r="H32" s="11" t="s">
        <v>166</v>
      </c>
      <c r="I32" s="3">
        <v>9999</v>
      </c>
      <c r="J32" s="3" t="s">
        <v>28</v>
      </c>
      <c r="K32" s="6" t="s">
        <v>29</v>
      </c>
      <c r="L32" s="12">
        <v>45089</v>
      </c>
      <c r="M32" s="4" t="str">
        <f t="shared" si="0"/>
        <v xml:space="preserve"> A/C: Representante Legal
Ref.: Denúncia do Termo de Referenciamento para Prestação de Serviços Médicos Não Hospitalares:CPF/CNPJ - 8738019000141</v>
      </c>
      <c r="N32" s="4" t="s">
        <v>30</v>
      </c>
      <c r="O32" s="4" t="s">
        <v>31</v>
      </c>
      <c r="P32" s="16" t="s">
        <v>32</v>
      </c>
      <c r="Q32" s="16" t="s">
        <v>33</v>
      </c>
      <c r="R32" s="16" t="s">
        <v>34</v>
      </c>
      <c r="S32" s="4" t="s">
        <v>35</v>
      </c>
      <c r="T32" s="2" t="str">
        <f t="shared" si="1"/>
        <v xml:space="preserve"> A/C: Representante Legal
Ref.: Denúncia do Termo de Referenciamento para Prestação de Serviços Médicos Não Hospitalares:CPF/CNPJ - 8738019000141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" s="18" t="s">
        <v>1158</v>
      </c>
      <c r="V32" s="18"/>
    </row>
    <row r="33" spans="1:22" ht="12" customHeight="1" x14ac:dyDescent="0.2">
      <c r="A33" s="13">
        <v>8752585000108</v>
      </c>
      <c r="B33" s="2" t="s">
        <v>167</v>
      </c>
      <c r="C33" s="2" t="s">
        <v>168</v>
      </c>
      <c r="D33" s="15">
        <v>34001378</v>
      </c>
      <c r="E33" s="2" t="s">
        <v>169</v>
      </c>
      <c r="F33" s="2" t="s">
        <v>170</v>
      </c>
      <c r="G33" s="2" t="s">
        <v>71</v>
      </c>
      <c r="H33" s="2" t="s">
        <v>171</v>
      </c>
      <c r="I33" s="3">
        <v>9999</v>
      </c>
      <c r="J33" s="3" t="s">
        <v>28</v>
      </c>
      <c r="K33" s="6" t="s">
        <v>29</v>
      </c>
      <c r="L33" s="12">
        <v>45089</v>
      </c>
      <c r="M33" s="4" t="str">
        <f t="shared" si="0"/>
        <v xml:space="preserve"> A/C: Representante Legal
Ref.: Denúncia do Termo de Referenciamento para Prestação de Serviços Médicos Não Hospitalares:CPF/CNPJ - 8752585000108</v>
      </c>
      <c r="N33" s="4" t="s">
        <v>30</v>
      </c>
      <c r="O33" s="4" t="s">
        <v>31</v>
      </c>
      <c r="P33" s="16" t="s">
        <v>32</v>
      </c>
      <c r="Q33" s="16" t="s">
        <v>33</v>
      </c>
      <c r="R33" s="16" t="s">
        <v>34</v>
      </c>
      <c r="S33" s="4" t="s">
        <v>35</v>
      </c>
      <c r="T33" s="2" t="str">
        <f t="shared" si="1"/>
        <v xml:space="preserve"> A/C: Representante Legal
Ref.: Denúncia do Termo de Referenciamento para Prestação de Serviços Médicos Não Hospitalares:CPF/CNPJ - 8752585000108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" s="18" t="s">
        <v>1158</v>
      </c>
      <c r="V33" s="18"/>
    </row>
    <row r="34" spans="1:22" ht="12" customHeight="1" x14ac:dyDescent="0.2">
      <c r="A34" s="13">
        <v>8818206000135</v>
      </c>
      <c r="B34" s="2" t="s">
        <v>172</v>
      </c>
      <c r="C34" s="2" t="s">
        <v>173</v>
      </c>
      <c r="D34" s="15">
        <v>20041005</v>
      </c>
      <c r="E34" s="2" t="s">
        <v>69</v>
      </c>
      <c r="F34" s="2" t="s">
        <v>50</v>
      </c>
      <c r="G34" s="2" t="s">
        <v>51</v>
      </c>
      <c r="H34" s="2" t="s">
        <v>174</v>
      </c>
      <c r="I34" s="3">
        <v>9999</v>
      </c>
      <c r="J34" s="3" t="s">
        <v>28</v>
      </c>
      <c r="K34" s="6" t="s">
        <v>29</v>
      </c>
      <c r="L34" s="12">
        <v>45089</v>
      </c>
      <c r="M34" s="4" t="str">
        <f t="shared" si="0"/>
        <v xml:space="preserve"> A/C: Representante Legal
Ref.: Denúncia do Termo de Referenciamento para Prestação de Serviços Médicos Não Hospitalares:CPF/CNPJ - 8818206000135</v>
      </c>
      <c r="N34" s="4" t="s">
        <v>30</v>
      </c>
      <c r="O34" s="4" t="s">
        <v>31</v>
      </c>
      <c r="P34" s="16" t="s">
        <v>32</v>
      </c>
      <c r="Q34" s="16" t="s">
        <v>33</v>
      </c>
      <c r="R34" s="16" t="s">
        <v>34</v>
      </c>
      <c r="S34" s="4" t="s">
        <v>35</v>
      </c>
      <c r="T34" s="2" t="str">
        <f t="shared" si="1"/>
        <v xml:space="preserve"> A/C: Representante Legal
Ref.: Denúncia do Termo de Referenciamento para Prestação de Serviços Médicos Não Hospitalares:CPF/CNPJ - 8818206000135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" s="18" t="s">
        <v>1158</v>
      </c>
      <c r="V34" s="18"/>
    </row>
    <row r="35" spans="1:22" ht="12" customHeight="1" x14ac:dyDescent="0.2">
      <c r="A35" s="13">
        <v>8831796000136</v>
      </c>
      <c r="B35" s="2" t="s">
        <v>175</v>
      </c>
      <c r="C35" s="2" t="s">
        <v>176</v>
      </c>
      <c r="D35" s="15">
        <v>38610000</v>
      </c>
      <c r="E35" s="2" t="s">
        <v>69</v>
      </c>
      <c r="F35" s="2" t="s">
        <v>177</v>
      </c>
      <c r="G35" s="2" t="s">
        <v>71</v>
      </c>
      <c r="H35" s="11" t="s">
        <v>178</v>
      </c>
      <c r="I35" s="3">
        <v>9999</v>
      </c>
      <c r="J35" s="3" t="s">
        <v>28</v>
      </c>
      <c r="K35" s="6" t="s">
        <v>29</v>
      </c>
      <c r="L35" s="12">
        <v>45089</v>
      </c>
      <c r="M35" s="4" t="str">
        <f t="shared" si="0"/>
        <v xml:space="preserve"> A/C: Representante Legal
Ref.: Denúncia do Termo de Referenciamento para Prestação de Serviços Médicos Não Hospitalares:CPF/CNPJ - 8831796000136</v>
      </c>
      <c r="N35" s="4" t="s">
        <v>30</v>
      </c>
      <c r="O35" s="4" t="s">
        <v>31</v>
      </c>
      <c r="P35" s="16" t="s">
        <v>32</v>
      </c>
      <c r="Q35" s="16" t="s">
        <v>33</v>
      </c>
      <c r="R35" s="16" t="s">
        <v>34</v>
      </c>
      <c r="S35" s="4" t="s">
        <v>35</v>
      </c>
      <c r="T35" s="2" t="str">
        <f t="shared" si="1"/>
        <v xml:space="preserve"> A/C: Representante Legal
Ref.: Denúncia do Termo de Referenciamento para Prestação de Serviços Médicos Não Hospitalares:CPF/CNPJ - 8831796000136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" s="18" t="s">
        <v>1158</v>
      </c>
      <c r="V35" s="18"/>
    </row>
    <row r="36" spans="1:22" ht="12" customHeight="1" x14ac:dyDescent="0.2">
      <c r="A36" s="13">
        <v>8963652000133</v>
      </c>
      <c r="B36" s="2" t="s">
        <v>179</v>
      </c>
      <c r="C36" s="2" t="s">
        <v>180</v>
      </c>
      <c r="D36" s="15">
        <v>7700175</v>
      </c>
      <c r="E36" s="2" t="s">
        <v>181</v>
      </c>
      <c r="F36" s="2" t="s">
        <v>182</v>
      </c>
      <c r="G36" s="2" t="s">
        <v>45</v>
      </c>
      <c r="H36" s="2" t="s">
        <v>183</v>
      </c>
      <c r="I36" s="3">
        <v>9999</v>
      </c>
      <c r="J36" s="3" t="s">
        <v>28</v>
      </c>
      <c r="K36" s="6" t="s">
        <v>29</v>
      </c>
      <c r="L36" s="12">
        <v>45089</v>
      </c>
      <c r="M36" s="4" t="str">
        <f t="shared" si="0"/>
        <v xml:space="preserve"> A/C: Representante Legal
Ref.: Denúncia do Termo de Referenciamento para Prestação de Serviços Médicos Não Hospitalares:CPF/CNPJ - 8963652000133</v>
      </c>
      <c r="N36" s="4" t="s">
        <v>30</v>
      </c>
      <c r="O36" s="4" t="s">
        <v>31</v>
      </c>
      <c r="P36" s="16" t="s">
        <v>32</v>
      </c>
      <c r="Q36" s="16" t="s">
        <v>33</v>
      </c>
      <c r="R36" s="16" t="s">
        <v>34</v>
      </c>
      <c r="S36" s="4" t="s">
        <v>35</v>
      </c>
      <c r="T36" s="2" t="str">
        <f t="shared" si="1"/>
        <v xml:space="preserve"> A/C: Representante Legal
Ref.: Denúncia do Termo de Referenciamento para Prestação de Serviços Médicos Não Hospitalares:CPF/CNPJ - 8963652000133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" s="18" t="s">
        <v>1158</v>
      </c>
      <c r="V36" s="18"/>
    </row>
    <row r="37" spans="1:22" ht="12" customHeight="1" x14ac:dyDescent="0.2">
      <c r="A37" s="13">
        <v>8979026000135</v>
      </c>
      <c r="B37" s="2" t="s">
        <v>184</v>
      </c>
      <c r="C37" s="2" t="s">
        <v>185</v>
      </c>
      <c r="D37" s="15">
        <v>12230000</v>
      </c>
      <c r="E37" s="2" t="s">
        <v>97</v>
      </c>
      <c r="F37" s="2" t="s">
        <v>98</v>
      </c>
      <c r="G37" s="2" t="s">
        <v>45</v>
      </c>
      <c r="H37" s="2" t="s">
        <v>186</v>
      </c>
      <c r="I37" s="3">
        <v>9999</v>
      </c>
      <c r="J37" s="3" t="s">
        <v>28</v>
      </c>
      <c r="K37" s="6" t="s">
        <v>29</v>
      </c>
      <c r="L37" s="12">
        <v>45089</v>
      </c>
      <c r="M37" s="4" t="str">
        <f t="shared" si="0"/>
        <v xml:space="preserve"> A/C: Representante Legal
Ref.: Denúncia do Termo de Referenciamento para Prestação de Serviços Médicos Não Hospitalares:CPF/CNPJ - 8979026000135</v>
      </c>
      <c r="N37" s="4" t="s">
        <v>30</v>
      </c>
      <c r="O37" s="4" t="s">
        <v>31</v>
      </c>
      <c r="P37" s="16" t="s">
        <v>32</v>
      </c>
      <c r="Q37" s="16" t="s">
        <v>33</v>
      </c>
      <c r="R37" s="16" t="s">
        <v>34</v>
      </c>
      <c r="S37" s="4" t="s">
        <v>35</v>
      </c>
      <c r="T37" s="2" t="str">
        <f t="shared" si="1"/>
        <v xml:space="preserve"> A/C: Representante Legal
Ref.: Denúncia do Termo de Referenciamento para Prestação de Serviços Médicos Não Hospitalares:CPF/CNPJ - 8979026000135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" s="18" t="s">
        <v>1158</v>
      </c>
      <c r="V37" s="18"/>
    </row>
    <row r="38" spans="1:22" ht="12" customHeight="1" x14ac:dyDescent="0.2">
      <c r="A38" s="13">
        <v>9045786000138</v>
      </c>
      <c r="B38" s="2" t="s">
        <v>187</v>
      </c>
      <c r="C38" s="2" t="s">
        <v>188</v>
      </c>
      <c r="D38" s="15">
        <v>72115610</v>
      </c>
      <c r="E38" s="2" t="s">
        <v>189</v>
      </c>
      <c r="F38" s="2" t="s">
        <v>25</v>
      </c>
      <c r="G38" s="2" t="s">
        <v>26</v>
      </c>
      <c r="H38" s="2" t="s">
        <v>190</v>
      </c>
      <c r="I38" s="3">
        <v>9999</v>
      </c>
      <c r="J38" s="3" t="s">
        <v>28</v>
      </c>
      <c r="K38" s="6" t="s">
        <v>29</v>
      </c>
      <c r="L38" s="12">
        <v>45089</v>
      </c>
      <c r="M38" s="4" t="str">
        <f t="shared" si="0"/>
        <v xml:space="preserve"> A/C: Representante Legal
Ref.: Denúncia do Termo de Referenciamento para Prestação de Serviços Médicos Não Hospitalares:CPF/CNPJ - 9045786000138</v>
      </c>
      <c r="N38" s="4" t="s">
        <v>30</v>
      </c>
      <c r="O38" s="4" t="s">
        <v>31</v>
      </c>
      <c r="P38" s="16" t="s">
        <v>32</v>
      </c>
      <c r="Q38" s="16" t="s">
        <v>33</v>
      </c>
      <c r="R38" s="16" t="s">
        <v>34</v>
      </c>
      <c r="S38" s="4" t="s">
        <v>35</v>
      </c>
      <c r="T38" s="2" t="str">
        <f t="shared" si="1"/>
        <v xml:space="preserve"> A/C: Representante Legal
Ref.: Denúncia do Termo de Referenciamento para Prestação de Serviços Médicos Não Hospitalares:CPF/CNPJ - 9045786000138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" s="18" t="s">
        <v>1158</v>
      </c>
      <c r="V38" s="18"/>
    </row>
    <row r="39" spans="1:22" ht="12" customHeight="1" x14ac:dyDescent="0.2">
      <c r="A39" s="13">
        <v>9077056000119</v>
      </c>
      <c r="B39" s="2" t="s">
        <v>191</v>
      </c>
      <c r="C39" s="2" t="s">
        <v>192</v>
      </c>
      <c r="D39" s="15">
        <v>30110921</v>
      </c>
      <c r="E39" s="2" t="s">
        <v>193</v>
      </c>
      <c r="F39" s="2" t="s">
        <v>89</v>
      </c>
      <c r="G39" s="2" t="s">
        <v>71</v>
      </c>
      <c r="H39" s="2" t="s">
        <v>194</v>
      </c>
      <c r="I39" s="3">
        <v>9999</v>
      </c>
      <c r="J39" s="3" t="s">
        <v>28</v>
      </c>
      <c r="K39" s="6" t="s">
        <v>29</v>
      </c>
      <c r="L39" s="12">
        <v>45089</v>
      </c>
      <c r="M39" s="4" t="str">
        <f t="shared" si="0"/>
        <v xml:space="preserve"> A/C: Representante Legal
Ref.: Denúncia do Termo de Referenciamento para Prestação de Serviços Médicos Não Hospitalares:CPF/CNPJ - 9077056000119</v>
      </c>
      <c r="N39" s="4" t="s">
        <v>30</v>
      </c>
      <c r="O39" s="4" t="s">
        <v>31</v>
      </c>
      <c r="P39" s="16" t="s">
        <v>32</v>
      </c>
      <c r="Q39" s="16" t="s">
        <v>33</v>
      </c>
      <c r="R39" s="16" t="s">
        <v>34</v>
      </c>
      <c r="S39" s="4" t="s">
        <v>35</v>
      </c>
      <c r="T39" s="2" t="str">
        <f t="shared" si="1"/>
        <v xml:space="preserve"> A/C: Representante Legal
Ref.: Denúncia do Termo de Referenciamento para Prestação de Serviços Médicos Não Hospitalares:CPF/CNPJ - 9077056000119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" s="18" t="s">
        <v>1158</v>
      </c>
      <c r="V39" s="18"/>
    </row>
    <row r="40" spans="1:22" ht="12" customHeight="1" x14ac:dyDescent="0.2">
      <c r="A40" s="13">
        <v>9128764000131</v>
      </c>
      <c r="B40" s="2" t="s">
        <v>195</v>
      </c>
      <c r="C40" s="2" t="s">
        <v>196</v>
      </c>
      <c r="D40" s="15">
        <v>6454010</v>
      </c>
      <c r="E40" s="2" t="s">
        <v>197</v>
      </c>
      <c r="F40" s="2" t="s">
        <v>198</v>
      </c>
      <c r="G40" s="2" t="s">
        <v>45</v>
      </c>
      <c r="H40" s="2" t="s">
        <v>199</v>
      </c>
      <c r="I40" s="3">
        <v>9999</v>
      </c>
      <c r="J40" s="3" t="s">
        <v>28</v>
      </c>
      <c r="K40" s="6" t="s">
        <v>29</v>
      </c>
      <c r="L40" s="12">
        <v>45089</v>
      </c>
      <c r="M40" s="4" t="str">
        <f t="shared" si="0"/>
        <v xml:space="preserve"> A/C: Representante Legal
Ref.: Denúncia do Termo de Referenciamento para Prestação de Serviços Médicos Não Hospitalares:CPF/CNPJ - 9128764000131</v>
      </c>
      <c r="N40" s="4" t="s">
        <v>30</v>
      </c>
      <c r="O40" s="4" t="s">
        <v>31</v>
      </c>
      <c r="P40" s="16" t="s">
        <v>32</v>
      </c>
      <c r="Q40" s="16" t="s">
        <v>33</v>
      </c>
      <c r="R40" s="16" t="s">
        <v>34</v>
      </c>
      <c r="S40" s="4" t="s">
        <v>35</v>
      </c>
      <c r="T40" s="2" t="str">
        <f t="shared" si="1"/>
        <v xml:space="preserve"> A/C: Representante Legal
Ref.: Denúncia do Termo de Referenciamento para Prestação de Serviços Médicos Não Hospitalares:CPF/CNPJ - 9128764000131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" s="18" t="s">
        <v>1158</v>
      </c>
      <c r="V40" s="18"/>
    </row>
    <row r="41" spans="1:22" ht="12" customHeight="1" x14ac:dyDescent="0.2">
      <c r="A41" s="13">
        <v>9193391000182</v>
      </c>
      <c r="B41" s="2" t="s">
        <v>200</v>
      </c>
      <c r="C41" s="2" t="s">
        <v>201</v>
      </c>
      <c r="D41" s="15">
        <v>18030123</v>
      </c>
      <c r="E41" s="2" t="s">
        <v>202</v>
      </c>
      <c r="F41" s="2" t="s">
        <v>203</v>
      </c>
      <c r="G41" s="2" t="s">
        <v>45</v>
      </c>
      <c r="H41" s="2" t="s">
        <v>204</v>
      </c>
      <c r="I41" s="3">
        <v>9999</v>
      </c>
      <c r="J41" s="3" t="s">
        <v>28</v>
      </c>
      <c r="K41" s="6" t="s">
        <v>29</v>
      </c>
      <c r="L41" s="12">
        <v>45089</v>
      </c>
      <c r="M41" s="4" t="str">
        <f t="shared" si="0"/>
        <v xml:space="preserve"> A/C: Representante Legal
Ref.: Denúncia do Termo de Referenciamento para Prestação de Serviços Médicos Não Hospitalares:CPF/CNPJ - 9193391000182</v>
      </c>
      <c r="N41" s="4" t="s">
        <v>30</v>
      </c>
      <c r="O41" s="4" t="s">
        <v>31</v>
      </c>
      <c r="P41" s="16" t="s">
        <v>32</v>
      </c>
      <c r="Q41" s="16" t="s">
        <v>33</v>
      </c>
      <c r="R41" s="16" t="s">
        <v>34</v>
      </c>
      <c r="S41" s="4" t="s">
        <v>35</v>
      </c>
      <c r="T41" s="2" t="str">
        <f t="shared" si="1"/>
        <v xml:space="preserve"> A/C: Representante Legal
Ref.: Denúncia do Termo de Referenciamento para Prestação de Serviços Médicos Não Hospitalares:CPF/CNPJ - 9193391000182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" s="18" t="s">
        <v>1158</v>
      </c>
      <c r="V41" s="18"/>
    </row>
    <row r="42" spans="1:22" ht="12" customHeight="1" x14ac:dyDescent="0.2">
      <c r="A42" s="13">
        <v>9194313000100</v>
      </c>
      <c r="B42" s="2" t="s">
        <v>205</v>
      </c>
      <c r="C42" s="2" t="s">
        <v>206</v>
      </c>
      <c r="D42" s="15">
        <v>13013173</v>
      </c>
      <c r="E42" s="2" t="s">
        <v>69</v>
      </c>
      <c r="F42" s="2" t="s">
        <v>207</v>
      </c>
      <c r="G42" s="2" t="s">
        <v>45</v>
      </c>
      <c r="H42" s="2" t="s">
        <v>208</v>
      </c>
      <c r="I42" s="3">
        <v>9999</v>
      </c>
      <c r="J42" s="3" t="s">
        <v>28</v>
      </c>
      <c r="K42" s="6" t="s">
        <v>29</v>
      </c>
      <c r="L42" s="12">
        <v>45089</v>
      </c>
      <c r="M42" s="4" t="str">
        <f t="shared" si="0"/>
        <v xml:space="preserve"> A/C: Representante Legal
Ref.: Denúncia do Termo de Referenciamento para Prestação de Serviços Médicos Não Hospitalares:CPF/CNPJ - 9194313000100</v>
      </c>
      <c r="N42" s="4" t="s">
        <v>30</v>
      </c>
      <c r="O42" s="4" t="s">
        <v>31</v>
      </c>
      <c r="P42" s="16" t="s">
        <v>32</v>
      </c>
      <c r="Q42" s="16" t="s">
        <v>33</v>
      </c>
      <c r="R42" s="16" t="s">
        <v>34</v>
      </c>
      <c r="S42" s="4" t="s">
        <v>35</v>
      </c>
      <c r="T42" s="2" t="str">
        <f t="shared" si="1"/>
        <v xml:space="preserve"> A/C: Representante Legal
Ref.: Denúncia do Termo de Referenciamento para Prestação de Serviços Médicos Não Hospitalares:CPF/CNPJ - 9194313000100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" s="18" t="s">
        <v>1158</v>
      </c>
      <c r="V42" s="18"/>
    </row>
    <row r="43" spans="1:22" ht="12" customHeight="1" x14ac:dyDescent="0.2">
      <c r="A43" s="13">
        <v>9205917000105</v>
      </c>
      <c r="B43" s="2" t="s">
        <v>209</v>
      </c>
      <c r="C43" s="2" t="s">
        <v>210</v>
      </c>
      <c r="D43" s="15">
        <v>35660051</v>
      </c>
      <c r="E43" s="2" t="s">
        <v>211</v>
      </c>
      <c r="F43" s="2" t="s">
        <v>212</v>
      </c>
      <c r="G43" s="2" t="s">
        <v>71</v>
      </c>
      <c r="H43" s="2" t="s">
        <v>213</v>
      </c>
      <c r="I43" s="3">
        <v>9999</v>
      </c>
      <c r="J43" s="3" t="s">
        <v>28</v>
      </c>
      <c r="K43" s="6" t="s">
        <v>29</v>
      </c>
      <c r="L43" s="12">
        <v>45089</v>
      </c>
      <c r="M43" s="4" t="str">
        <f t="shared" si="0"/>
        <v xml:space="preserve"> A/C: Representante Legal
Ref.: Denúncia do Termo de Referenciamento para Prestação de Serviços Médicos Não Hospitalares:CPF/CNPJ - 9205917000105</v>
      </c>
      <c r="N43" s="4" t="s">
        <v>30</v>
      </c>
      <c r="O43" s="4" t="s">
        <v>31</v>
      </c>
      <c r="P43" s="16" t="s">
        <v>32</v>
      </c>
      <c r="Q43" s="16" t="s">
        <v>33</v>
      </c>
      <c r="R43" s="16" t="s">
        <v>34</v>
      </c>
      <c r="S43" s="4" t="s">
        <v>35</v>
      </c>
      <c r="T43" s="2" t="str">
        <f t="shared" si="1"/>
        <v xml:space="preserve"> A/C: Representante Legal
Ref.: Denúncia do Termo de Referenciamento para Prestação de Serviços Médicos Não Hospitalares:CPF/CNPJ - 9205917000105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" s="18" t="s">
        <v>1158</v>
      </c>
      <c r="V43" s="18"/>
    </row>
    <row r="44" spans="1:22" ht="12" customHeight="1" x14ac:dyDescent="0.2">
      <c r="A44" s="13">
        <v>9271853000132</v>
      </c>
      <c r="B44" s="2" t="s">
        <v>214</v>
      </c>
      <c r="C44" s="2" t="s">
        <v>215</v>
      </c>
      <c r="D44" s="15">
        <v>30180060</v>
      </c>
      <c r="E44" s="2" t="s">
        <v>118</v>
      </c>
      <c r="F44" s="2" t="s">
        <v>89</v>
      </c>
      <c r="G44" s="2" t="s">
        <v>71</v>
      </c>
      <c r="H44" s="2" t="s">
        <v>216</v>
      </c>
      <c r="I44" s="3">
        <v>9999</v>
      </c>
      <c r="J44" s="3" t="s">
        <v>28</v>
      </c>
      <c r="K44" s="6" t="s">
        <v>29</v>
      </c>
      <c r="L44" s="12">
        <v>45089</v>
      </c>
      <c r="M44" s="4" t="str">
        <f t="shared" si="0"/>
        <v xml:space="preserve"> A/C: Representante Legal
Ref.: Denúncia do Termo de Referenciamento para Prestação de Serviços Médicos Não Hospitalares:CPF/CNPJ - 9271853000132</v>
      </c>
      <c r="N44" s="4" t="s">
        <v>30</v>
      </c>
      <c r="O44" s="4" t="s">
        <v>31</v>
      </c>
      <c r="P44" s="16" t="s">
        <v>32</v>
      </c>
      <c r="Q44" s="16" t="s">
        <v>33</v>
      </c>
      <c r="R44" s="16" t="s">
        <v>34</v>
      </c>
      <c r="S44" s="4" t="s">
        <v>35</v>
      </c>
      <c r="T44" s="2" t="str">
        <f t="shared" si="1"/>
        <v xml:space="preserve"> A/C: Representante Legal
Ref.: Denúncia do Termo de Referenciamento para Prestação de Serviços Médicos Não Hospitalares:CPF/CNPJ - 9271853000132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" s="18" t="s">
        <v>1158</v>
      </c>
      <c r="V44" s="18"/>
    </row>
    <row r="45" spans="1:22" ht="12" customHeight="1" x14ac:dyDescent="0.2">
      <c r="A45" s="13">
        <v>9276746000105</v>
      </c>
      <c r="B45" s="2" t="s">
        <v>217</v>
      </c>
      <c r="C45" s="2" t="s">
        <v>218</v>
      </c>
      <c r="D45" s="15">
        <v>71955100</v>
      </c>
      <c r="E45" s="2" t="s">
        <v>219</v>
      </c>
      <c r="F45" s="2" t="s">
        <v>25</v>
      </c>
      <c r="G45" s="2" t="s">
        <v>26</v>
      </c>
      <c r="H45" s="2" t="s">
        <v>220</v>
      </c>
      <c r="I45" s="3">
        <v>9999</v>
      </c>
      <c r="J45" s="3" t="s">
        <v>28</v>
      </c>
      <c r="K45" s="6" t="s">
        <v>29</v>
      </c>
      <c r="L45" s="12">
        <v>45089</v>
      </c>
      <c r="M45" s="4" t="str">
        <f t="shared" si="0"/>
        <v xml:space="preserve"> A/C: Representante Legal
Ref.: Denúncia do Termo de Referenciamento para Prestação de Serviços Médicos Não Hospitalares:CPF/CNPJ - 9276746000105</v>
      </c>
      <c r="N45" s="4" t="s">
        <v>30</v>
      </c>
      <c r="O45" s="4" t="s">
        <v>31</v>
      </c>
      <c r="P45" s="16" t="s">
        <v>32</v>
      </c>
      <c r="Q45" s="16" t="s">
        <v>33</v>
      </c>
      <c r="R45" s="16" t="s">
        <v>34</v>
      </c>
      <c r="S45" s="4" t="s">
        <v>35</v>
      </c>
      <c r="T45" s="2" t="str">
        <f t="shared" si="1"/>
        <v xml:space="preserve"> A/C: Representante Legal
Ref.: Denúncia do Termo de Referenciamento para Prestação de Serviços Médicos Não Hospitalares:CPF/CNPJ - 9276746000105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" s="18" t="s">
        <v>1158</v>
      </c>
      <c r="V45" s="18"/>
    </row>
    <row r="46" spans="1:22" ht="12" customHeight="1" x14ac:dyDescent="0.2">
      <c r="A46" s="13">
        <v>9454559000166</v>
      </c>
      <c r="B46" s="2" t="s">
        <v>221</v>
      </c>
      <c r="C46" s="2" t="s">
        <v>222</v>
      </c>
      <c r="D46" s="15">
        <v>30150221</v>
      </c>
      <c r="E46" s="2" t="s">
        <v>223</v>
      </c>
      <c r="F46" s="2" t="s">
        <v>89</v>
      </c>
      <c r="G46" s="2" t="s">
        <v>71</v>
      </c>
      <c r="H46" s="2" t="s">
        <v>224</v>
      </c>
      <c r="I46" s="3">
        <v>9999</v>
      </c>
      <c r="J46" s="3" t="s">
        <v>28</v>
      </c>
      <c r="K46" s="6" t="s">
        <v>29</v>
      </c>
      <c r="L46" s="12">
        <v>45089</v>
      </c>
      <c r="M46" s="4" t="str">
        <f t="shared" si="0"/>
        <v xml:space="preserve"> A/C: Representante Legal
Ref.: Denúncia do Termo de Referenciamento para Prestação de Serviços Médicos Não Hospitalares:CPF/CNPJ - 9454559000166</v>
      </c>
      <c r="N46" s="4" t="s">
        <v>30</v>
      </c>
      <c r="O46" s="4" t="s">
        <v>31</v>
      </c>
      <c r="P46" s="16" t="s">
        <v>32</v>
      </c>
      <c r="Q46" s="16" t="s">
        <v>33</v>
      </c>
      <c r="R46" s="16" t="s">
        <v>34</v>
      </c>
      <c r="S46" s="4" t="s">
        <v>35</v>
      </c>
      <c r="T46" s="2" t="str">
        <f t="shared" si="1"/>
        <v xml:space="preserve"> A/C: Representante Legal
Ref.: Denúncia do Termo de Referenciamento para Prestação de Serviços Médicos Não Hospitalares:CPF/CNPJ - 9454559000166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" s="18" t="s">
        <v>1158</v>
      </c>
      <c r="V46" s="18"/>
    </row>
    <row r="47" spans="1:22" ht="12" customHeight="1" x14ac:dyDescent="0.2">
      <c r="A47" s="13">
        <v>9496256000106</v>
      </c>
      <c r="B47" s="2" t="s">
        <v>225</v>
      </c>
      <c r="C47" s="2" t="s">
        <v>226</v>
      </c>
      <c r="D47" s="15">
        <v>35700307</v>
      </c>
      <c r="E47" s="2" t="s">
        <v>227</v>
      </c>
      <c r="F47" s="2" t="s">
        <v>228</v>
      </c>
      <c r="G47" s="2" t="s">
        <v>71</v>
      </c>
      <c r="H47" s="2" t="s">
        <v>229</v>
      </c>
      <c r="I47" s="3">
        <v>9999</v>
      </c>
      <c r="J47" s="3" t="s">
        <v>28</v>
      </c>
      <c r="K47" s="6" t="s">
        <v>29</v>
      </c>
      <c r="L47" s="12">
        <v>45089</v>
      </c>
      <c r="M47" s="4" t="str">
        <f t="shared" si="0"/>
        <v xml:space="preserve"> A/C: Representante Legal
Ref.: Denúncia do Termo de Referenciamento para Prestação de Serviços Médicos Não Hospitalares:CPF/CNPJ - 9496256000106</v>
      </c>
      <c r="N47" s="4" t="s">
        <v>30</v>
      </c>
      <c r="O47" s="4" t="s">
        <v>31</v>
      </c>
      <c r="P47" s="16" t="s">
        <v>32</v>
      </c>
      <c r="Q47" s="16" t="s">
        <v>33</v>
      </c>
      <c r="R47" s="16" t="s">
        <v>34</v>
      </c>
      <c r="S47" s="4" t="s">
        <v>35</v>
      </c>
      <c r="T47" s="2" t="str">
        <f t="shared" si="1"/>
        <v xml:space="preserve"> A/C: Representante Legal
Ref.: Denúncia do Termo de Referenciamento para Prestação de Serviços Médicos Não Hospitalares:CPF/CNPJ - 9496256000106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" s="18" t="s">
        <v>1158</v>
      </c>
      <c r="V47" s="18"/>
    </row>
    <row r="48" spans="1:22" ht="12" customHeight="1" x14ac:dyDescent="0.2">
      <c r="A48" s="13">
        <v>9500666000183</v>
      </c>
      <c r="B48" s="2" t="s">
        <v>230</v>
      </c>
      <c r="C48" s="2" t="s">
        <v>231</v>
      </c>
      <c r="D48" s="15">
        <v>34000273</v>
      </c>
      <c r="E48" s="2" t="s">
        <v>69</v>
      </c>
      <c r="F48" s="2" t="s">
        <v>170</v>
      </c>
      <c r="G48" s="2" t="s">
        <v>71</v>
      </c>
      <c r="H48" s="2" t="s">
        <v>232</v>
      </c>
      <c r="I48" s="3">
        <v>9999</v>
      </c>
      <c r="J48" s="3" t="s">
        <v>28</v>
      </c>
      <c r="K48" s="6" t="s">
        <v>29</v>
      </c>
      <c r="L48" s="12">
        <v>45089</v>
      </c>
      <c r="M48" s="4" t="str">
        <f t="shared" si="0"/>
        <v xml:space="preserve"> A/C: Representante Legal
Ref.: Denúncia do Termo de Referenciamento para Prestação de Serviços Médicos Não Hospitalares:CPF/CNPJ - 9500666000183</v>
      </c>
      <c r="N48" s="4" t="s">
        <v>30</v>
      </c>
      <c r="O48" s="4" t="s">
        <v>31</v>
      </c>
      <c r="P48" s="16" t="s">
        <v>32</v>
      </c>
      <c r="Q48" s="16" t="s">
        <v>33</v>
      </c>
      <c r="R48" s="16" t="s">
        <v>34</v>
      </c>
      <c r="S48" s="4" t="s">
        <v>35</v>
      </c>
      <c r="T48" s="2" t="str">
        <f t="shared" si="1"/>
        <v xml:space="preserve"> A/C: Representante Legal
Ref.: Denúncia do Termo de Referenciamento para Prestação de Serviços Médicos Não Hospitalares:CPF/CNPJ - 9500666000183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" s="18" t="s">
        <v>1158</v>
      </c>
      <c r="V48" s="18"/>
    </row>
    <row r="49" spans="1:22" ht="12" customHeight="1" x14ac:dyDescent="0.2">
      <c r="A49" s="13">
        <v>9519464000183</v>
      </c>
      <c r="B49" s="2" t="s">
        <v>233</v>
      </c>
      <c r="C49" s="2" t="s">
        <v>234</v>
      </c>
      <c r="D49" s="15">
        <v>73005080</v>
      </c>
      <c r="E49" s="2" t="s">
        <v>235</v>
      </c>
      <c r="F49" s="2" t="s">
        <v>25</v>
      </c>
      <c r="G49" s="2" t="s">
        <v>26</v>
      </c>
      <c r="H49" s="2" t="s">
        <v>236</v>
      </c>
      <c r="I49" s="3">
        <v>9999</v>
      </c>
      <c r="J49" s="3" t="s">
        <v>28</v>
      </c>
      <c r="K49" s="6" t="s">
        <v>29</v>
      </c>
      <c r="L49" s="12">
        <v>45089</v>
      </c>
      <c r="M49" s="4" t="str">
        <f t="shared" si="0"/>
        <v xml:space="preserve"> A/C: Representante Legal
Ref.: Denúncia do Termo de Referenciamento para Prestação de Serviços Médicos Não Hospitalares:CPF/CNPJ - 9519464000183</v>
      </c>
      <c r="N49" s="4" t="s">
        <v>30</v>
      </c>
      <c r="O49" s="4" t="s">
        <v>31</v>
      </c>
      <c r="P49" s="16" t="s">
        <v>32</v>
      </c>
      <c r="Q49" s="16" t="s">
        <v>33</v>
      </c>
      <c r="R49" s="16" t="s">
        <v>34</v>
      </c>
      <c r="S49" s="4" t="s">
        <v>35</v>
      </c>
      <c r="T49" s="2" t="str">
        <f t="shared" si="1"/>
        <v xml:space="preserve"> A/C: Representante Legal
Ref.: Denúncia do Termo de Referenciamento para Prestação de Serviços Médicos Não Hospitalares:CPF/CNPJ - 9519464000183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" s="18" t="s">
        <v>1158</v>
      </c>
      <c r="V49" s="18"/>
    </row>
    <row r="50" spans="1:22" ht="12" customHeight="1" x14ac:dyDescent="0.2">
      <c r="A50" s="13">
        <v>9595831000128</v>
      </c>
      <c r="B50" s="2" t="s">
        <v>237</v>
      </c>
      <c r="C50" s="2" t="s">
        <v>238</v>
      </c>
      <c r="D50" s="15">
        <v>71950770</v>
      </c>
      <c r="E50" s="2" t="s">
        <v>219</v>
      </c>
      <c r="F50" s="2" t="s">
        <v>25</v>
      </c>
      <c r="G50" s="2" t="s">
        <v>26</v>
      </c>
      <c r="H50" s="2" t="s">
        <v>239</v>
      </c>
      <c r="I50" s="3">
        <v>9999</v>
      </c>
      <c r="J50" s="3" t="s">
        <v>28</v>
      </c>
      <c r="K50" s="6" t="s">
        <v>29</v>
      </c>
      <c r="L50" s="12">
        <v>45089</v>
      </c>
      <c r="M50" s="4" t="str">
        <f t="shared" si="0"/>
        <v xml:space="preserve"> A/C: Representante Legal
Ref.: Denúncia do Termo de Referenciamento para Prestação de Serviços Médicos Não Hospitalares:CPF/CNPJ - 9595831000128</v>
      </c>
      <c r="N50" s="4" t="s">
        <v>30</v>
      </c>
      <c r="O50" s="4" t="s">
        <v>31</v>
      </c>
      <c r="P50" s="16" t="s">
        <v>32</v>
      </c>
      <c r="Q50" s="16" t="s">
        <v>33</v>
      </c>
      <c r="R50" s="16" t="s">
        <v>34</v>
      </c>
      <c r="S50" s="4" t="s">
        <v>35</v>
      </c>
      <c r="T50" s="2" t="str">
        <f t="shared" si="1"/>
        <v xml:space="preserve"> A/C: Representante Legal
Ref.: Denúncia do Termo de Referenciamento para Prestação de Serviços Médicos Não Hospitalares:CPF/CNPJ - 9595831000128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" s="18" t="s">
        <v>1158</v>
      </c>
      <c r="V50" s="18"/>
    </row>
    <row r="51" spans="1:22" ht="12" customHeight="1" x14ac:dyDescent="0.2">
      <c r="A51" s="13">
        <v>9604065000110</v>
      </c>
      <c r="B51" s="2" t="s">
        <v>240</v>
      </c>
      <c r="C51" s="2" t="s">
        <v>241</v>
      </c>
      <c r="D51" s="15">
        <v>30840563</v>
      </c>
      <c r="E51" s="2" t="s">
        <v>242</v>
      </c>
      <c r="F51" s="2" t="s">
        <v>89</v>
      </c>
      <c r="G51" s="2" t="s">
        <v>71</v>
      </c>
      <c r="H51" s="2" t="s">
        <v>243</v>
      </c>
      <c r="I51" s="3">
        <v>9999</v>
      </c>
      <c r="J51" s="3" t="s">
        <v>28</v>
      </c>
      <c r="K51" s="6" t="s">
        <v>29</v>
      </c>
      <c r="L51" s="12">
        <v>45089</v>
      </c>
      <c r="M51" s="4" t="str">
        <f t="shared" si="0"/>
        <v xml:space="preserve"> A/C: Representante Legal
Ref.: Denúncia do Termo de Referenciamento para Prestação de Serviços Médicos Não Hospitalares:CPF/CNPJ - 9604065000110</v>
      </c>
      <c r="N51" s="4" t="s">
        <v>30</v>
      </c>
      <c r="O51" s="4" t="s">
        <v>31</v>
      </c>
      <c r="P51" s="16" t="s">
        <v>32</v>
      </c>
      <c r="Q51" s="16" t="s">
        <v>33</v>
      </c>
      <c r="R51" s="16" t="s">
        <v>34</v>
      </c>
      <c r="S51" s="4" t="s">
        <v>35</v>
      </c>
      <c r="T51" s="2" t="str">
        <f t="shared" si="1"/>
        <v xml:space="preserve"> A/C: Representante Legal
Ref.: Denúncia do Termo de Referenciamento para Prestação de Serviços Médicos Não Hospitalares:CPF/CNPJ - 9604065000110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" s="18" t="s">
        <v>1158</v>
      </c>
      <c r="V51" s="18"/>
    </row>
    <row r="52" spans="1:22" ht="12" customHeight="1" x14ac:dyDescent="0.2">
      <c r="A52" s="13">
        <v>9625398000126</v>
      </c>
      <c r="B52" s="2" t="s">
        <v>244</v>
      </c>
      <c r="C52" s="2" t="s">
        <v>245</v>
      </c>
      <c r="D52" s="15">
        <v>35460000</v>
      </c>
      <c r="E52" s="2" t="s">
        <v>69</v>
      </c>
      <c r="F52" s="2" t="s">
        <v>246</v>
      </c>
      <c r="G52" s="2" t="s">
        <v>71</v>
      </c>
      <c r="H52" s="11" t="s">
        <v>247</v>
      </c>
      <c r="I52" s="3">
        <v>9999</v>
      </c>
      <c r="J52" s="3" t="s">
        <v>28</v>
      </c>
      <c r="K52" s="6" t="s">
        <v>29</v>
      </c>
      <c r="L52" s="12">
        <v>45089</v>
      </c>
      <c r="M52" s="4" t="str">
        <f t="shared" si="0"/>
        <v xml:space="preserve"> A/C: Representante Legal
Ref.: Denúncia do Termo de Referenciamento para Prestação de Serviços Médicos Não Hospitalares:CPF/CNPJ - 9625398000126</v>
      </c>
      <c r="N52" s="4" t="s">
        <v>30</v>
      </c>
      <c r="O52" s="4" t="s">
        <v>31</v>
      </c>
      <c r="P52" s="16" t="s">
        <v>32</v>
      </c>
      <c r="Q52" s="16" t="s">
        <v>33</v>
      </c>
      <c r="R52" s="16" t="s">
        <v>34</v>
      </c>
      <c r="S52" s="4" t="s">
        <v>35</v>
      </c>
      <c r="T52" s="2" t="str">
        <f t="shared" si="1"/>
        <v xml:space="preserve"> A/C: Representante Legal
Ref.: Denúncia do Termo de Referenciamento para Prestação de Serviços Médicos Não Hospitalares:CPF/CNPJ - 9625398000126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" s="18" t="s">
        <v>1158</v>
      </c>
      <c r="V52" s="18"/>
    </row>
    <row r="53" spans="1:22" ht="12" customHeight="1" x14ac:dyDescent="0.2">
      <c r="A53" s="13">
        <v>9685429000134</v>
      </c>
      <c r="B53" s="2" t="s">
        <v>248</v>
      </c>
      <c r="C53" s="2" t="s">
        <v>249</v>
      </c>
      <c r="D53" s="15">
        <v>38400368</v>
      </c>
      <c r="E53" s="2" t="s">
        <v>250</v>
      </c>
      <c r="F53" s="2" t="s">
        <v>251</v>
      </c>
      <c r="G53" s="2" t="s">
        <v>71</v>
      </c>
      <c r="H53" s="2" t="s">
        <v>252</v>
      </c>
      <c r="I53" s="3">
        <v>9999</v>
      </c>
      <c r="J53" s="3" t="s">
        <v>28</v>
      </c>
      <c r="K53" s="6" t="s">
        <v>29</v>
      </c>
      <c r="L53" s="12">
        <v>45089</v>
      </c>
      <c r="M53" s="4" t="str">
        <f t="shared" si="0"/>
        <v xml:space="preserve"> A/C: Representante Legal
Ref.: Denúncia do Termo de Referenciamento para Prestação de Serviços Médicos Não Hospitalares:CPF/CNPJ - 9685429000134</v>
      </c>
      <c r="N53" s="4" t="s">
        <v>30</v>
      </c>
      <c r="O53" s="4" t="s">
        <v>31</v>
      </c>
      <c r="P53" s="16" t="s">
        <v>32</v>
      </c>
      <c r="Q53" s="16" t="s">
        <v>33</v>
      </c>
      <c r="R53" s="16" t="s">
        <v>34</v>
      </c>
      <c r="S53" s="4" t="s">
        <v>35</v>
      </c>
      <c r="T53" s="2" t="str">
        <f t="shared" si="1"/>
        <v xml:space="preserve"> A/C: Representante Legal
Ref.: Denúncia do Termo de Referenciamento para Prestação de Serviços Médicos Não Hospitalares:CPF/CNPJ - 9685429000134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" s="18" t="s">
        <v>1158</v>
      </c>
      <c r="V53" s="18"/>
    </row>
    <row r="54" spans="1:22" ht="12" customHeight="1" x14ac:dyDescent="0.2">
      <c r="A54" s="13">
        <v>10325739000127</v>
      </c>
      <c r="B54" s="2" t="s">
        <v>253</v>
      </c>
      <c r="C54" s="2" t="s">
        <v>254</v>
      </c>
      <c r="D54" s="15">
        <v>4002030</v>
      </c>
      <c r="E54" s="2" t="s">
        <v>255</v>
      </c>
      <c r="F54" s="2" t="s">
        <v>44</v>
      </c>
      <c r="G54" s="2" t="s">
        <v>45</v>
      </c>
      <c r="H54" s="2" t="s">
        <v>256</v>
      </c>
      <c r="I54" s="3">
        <v>9999</v>
      </c>
      <c r="J54" s="3" t="s">
        <v>28</v>
      </c>
      <c r="K54" s="6" t="s">
        <v>29</v>
      </c>
      <c r="L54" s="12">
        <v>45089</v>
      </c>
      <c r="M54" s="4" t="str">
        <f t="shared" si="0"/>
        <v xml:space="preserve"> A/C: Representante Legal
Ref.: Denúncia do Termo de Referenciamento para Prestação de Serviços Médicos Não Hospitalares:CPF/CNPJ - 10325739000127</v>
      </c>
      <c r="N54" s="4" t="s">
        <v>30</v>
      </c>
      <c r="O54" s="4" t="s">
        <v>31</v>
      </c>
      <c r="P54" s="16" t="s">
        <v>32</v>
      </c>
      <c r="Q54" s="16" t="s">
        <v>33</v>
      </c>
      <c r="R54" s="16" t="s">
        <v>34</v>
      </c>
      <c r="S54" s="4" t="s">
        <v>35</v>
      </c>
      <c r="T54" s="2" t="str">
        <f t="shared" si="1"/>
        <v xml:space="preserve"> A/C: Representante Legal
Ref.: Denúncia do Termo de Referenciamento para Prestação de Serviços Médicos Não Hospitalares:CPF/CNPJ - 10325739000127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" s="18" t="s">
        <v>1158</v>
      </c>
      <c r="V54" s="18"/>
    </row>
    <row r="55" spans="1:22" ht="12" customHeight="1" x14ac:dyDescent="0.2">
      <c r="A55" s="13">
        <v>10328593000173</v>
      </c>
      <c r="B55" s="2" t="s">
        <v>257</v>
      </c>
      <c r="C55" s="2" t="s">
        <v>258</v>
      </c>
      <c r="D55" s="15">
        <v>3318000</v>
      </c>
      <c r="E55" s="2" t="s">
        <v>259</v>
      </c>
      <c r="F55" s="2" t="s">
        <v>44</v>
      </c>
      <c r="G55" s="2" t="s">
        <v>45</v>
      </c>
      <c r="H55" s="2" t="s">
        <v>260</v>
      </c>
      <c r="I55" s="3">
        <v>9999</v>
      </c>
      <c r="J55" s="3" t="s">
        <v>28</v>
      </c>
      <c r="K55" s="6" t="s">
        <v>29</v>
      </c>
      <c r="L55" s="12">
        <v>45089</v>
      </c>
      <c r="M55" s="4" t="str">
        <f t="shared" si="0"/>
        <v xml:space="preserve"> A/C: Representante Legal
Ref.: Denúncia do Termo de Referenciamento para Prestação de Serviços Médicos Não Hospitalares:CPF/CNPJ - 10328593000173</v>
      </c>
      <c r="N55" s="4" t="s">
        <v>30</v>
      </c>
      <c r="O55" s="4" t="s">
        <v>31</v>
      </c>
      <c r="P55" s="16" t="s">
        <v>32</v>
      </c>
      <c r="Q55" s="16" t="s">
        <v>33</v>
      </c>
      <c r="R55" s="16" t="s">
        <v>34</v>
      </c>
      <c r="S55" s="4" t="s">
        <v>35</v>
      </c>
      <c r="T55" s="2" t="str">
        <f t="shared" si="1"/>
        <v xml:space="preserve"> A/C: Representante Legal
Ref.: Denúncia do Termo de Referenciamento para Prestação de Serviços Médicos Não Hospitalares:CPF/CNPJ - 10328593000173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" s="18" t="s">
        <v>1158</v>
      </c>
      <c r="V55" s="18"/>
    </row>
    <row r="56" spans="1:22" ht="12" customHeight="1" x14ac:dyDescent="0.2">
      <c r="A56" s="13">
        <v>10336798000109</v>
      </c>
      <c r="B56" s="2" t="s">
        <v>261</v>
      </c>
      <c r="C56" s="2" t="s">
        <v>262</v>
      </c>
      <c r="D56" s="15">
        <v>37705604</v>
      </c>
      <c r="E56" s="2" t="s">
        <v>263</v>
      </c>
      <c r="F56" s="2" t="s">
        <v>264</v>
      </c>
      <c r="G56" s="2" t="s">
        <v>71</v>
      </c>
      <c r="H56" s="2" t="s">
        <v>265</v>
      </c>
      <c r="I56" s="3">
        <v>9999</v>
      </c>
      <c r="J56" s="3" t="s">
        <v>28</v>
      </c>
      <c r="K56" s="6" t="s">
        <v>29</v>
      </c>
      <c r="L56" s="12">
        <v>45089</v>
      </c>
      <c r="M56" s="4" t="str">
        <f t="shared" si="0"/>
        <v xml:space="preserve"> A/C: Representante Legal
Ref.: Denúncia do Termo de Referenciamento para Prestação de Serviços Médicos Não Hospitalares:CPF/CNPJ - 10336798000109</v>
      </c>
      <c r="N56" s="4" t="s">
        <v>30</v>
      </c>
      <c r="O56" s="4" t="s">
        <v>31</v>
      </c>
      <c r="P56" s="16" t="s">
        <v>32</v>
      </c>
      <c r="Q56" s="16" t="s">
        <v>33</v>
      </c>
      <c r="R56" s="16" t="s">
        <v>34</v>
      </c>
      <c r="S56" s="4" t="s">
        <v>35</v>
      </c>
      <c r="T56" s="2" t="str">
        <f t="shared" si="1"/>
        <v xml:space="preserve"> A/C: Representante Legal
Ref.: Denúncia do Termo de Referenciamento para Prestação de Serviços Médicos Não Hospitalares:CPF/CNPJ - 10336798000109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" s="18" t="s">
        <v>1158</v>
      </c>
      <c r="V56" s="18"/>
    </row>
    <row r="57" spans="1:22" ht="12" customHeight="1" x14ac:dyDescent="0.2">
      <c r="A57" s="13">
        <v>10386235000117</v>
      </c>
      <c r="B57" s="2" t="s">
        <v>266</v>
      </c>
      <c r="C57" s="2" t="s">
        <v>267</v>
      </c>
      <c r="D57" s="15">
        <v>1239040</v>
      </c>
      <c r="E57" s="2" t="s">
        <v>268</v>
      </c>
      <c r="F57" s="2" t="s">
        <v>44</v>
      </c>
      <c r="G57" s="2" t="s">
        <v>45</v>
      </c>
      <c r="H57" s="2" t="s">
        <v>269</v>
      </c>
      <c r="I57" s="3">
        <v>9999</v>
      </c>
      <c r="J57" s="3" t="s">
        <v>28</v>
      </c>
      <c r="K57" s="6" t="s">
        <v>29</v>
      </c>
      <c r="L57" s="12">
        <v>45089</v>
      </c>
      <c r="M57" s="4" t="str">
        <f t="shared" si="0"/>
        <v xml:space="preserve"> A/C: Representante Legal
Ref.: Denúncia do Termo de Referenciamento para Prestação de Serviços Médicos Não Hospitalares:CPF/CNPJ - 10386235000117</v>
      </c>
      <c r="N57" s="4" t="s">
        <v>30</v>
      </c>
      <c r="O57" s="4" t="s">
        <v>31</v>
      </c>
      <c r="P57" s="16" t="s">
        <v>32</v>
      </c>
      <c r="Q57" s="16" t="s">
        <v>33</v>
      </c>
      <c r="R57" s="16" t="s">
        <v>34</v>
      </c>
      <c r="S57" s="4" t="s">
        <v>35</v>
      </c>
      <c r="T57" s="2" t="str">
        <f t="shared" si="1"/>
        <v xml:space="preserve"> A/C: Representante Legal
Ref.: Denúncia do Termo de Referenciamento para Prestação de Serviços Médicos Não Hospitalares:CPF/CNPJ - 10386235000117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" s="18" t="s">
        <v>1158</v>
      </c>
      <c r="V57" s="18"/>
    </row>
    <row r="58" spans="1:22" ht="12" customHeight="1" x14ac:dyDescent="0.2">
      <c r="A58" s="13">
        <v>10428232000107</v>
      </c>
      <c r="B58" s="2" t="s">
        <v>270</v>
      </c>
      <c r="C58" s="2" t="s">
        <v>271</v>
      </c>
      <c r="D58" s="15">
        <v>6454000</v>
      </c>
      <c r="E58" s="2" t="s">
        <v>197</v>
      </c>
      <c r="F58" s="2" t="s">
        <v>198</v>
      </c>
      <c r="G58" s="2" t="s">
        <v>45</v>
      </c>
      <c r="H58" s="2" t="s">
        <v>272</v>
      </c>
      <c r="I58" s="3">
        <v>9999</v>
      </c>
      <c r="J58" s="3" t="s">
        <v>28</v>
      </c>
      <c r="K58" s="6" t="s">
        <v>29</v>
      </c>
      <c r="L58" s="12">
        <v>45089</v>
      </c>
      <c r="M58" s="4" t="str">
        <f t="shared" si="0"/>
        <v xml:space="preserve"> A/C: Representante Legal
Ref.: Denúncia do Termo de Referenciamento para Prestação de Serviços Médicos Não Hospitalares:CPF/CNPJ - 10428232000107</v>
      </c>
      <c r="N58" s="4" t="s">
        <v>30</v>
      </c>
      <c r="O58" s="4" t="s">
        <v>31</v>
      </c>
      <c r="P58" s="16" t="s">
        <v>32</v>
      </c>
      <c r="Q58" s="16" t="s">
        <v>33</v>
      </c>
      <c r="R58" s="16" t="s">
        <v>34</v>
      </c>
      <c r="S58" s="4" t="s">
        <v>35</v>
      </c>
      <c r="T58" s="2" t="str">
        <f t="shared" si="1"/>
        <v xml:space="preserve"> A/C: Representante Legal
Ref.: Denúncia do Termo de Referenciamento para Prestação de Serviços Médicos Não Hospitalares:CPF/CNPJ - 10428232000107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" s="18" t="s">
        <v>1158</v>
      </c>
      <c r="V58" s="18"/>
    </row>
    <row r="59" spans="1:22" ht="12" customHeight="1" x14ac:dyDescent="0.2">
      <c r="A59" s="13">
        <v>10526729000150</v>
      </c>
      <c r="B59" s="2" t="s">
        <v>273</v>
      </c>
      <c r="C59" s="2" t="s">
        <v>274</v>
      </c>
      <c r="D59" s="15">
        <v>30140001</v>
      </c>
      <c r="E59" s="2" t="s">
        <v>151</v>
      </c>
      <c r="F59" s="2" t="s">
        <v>89</v>
      </c>
      <c r="G59" s="2" t="s">
        <v>71</v>
      </c>
      <c r="H59" s="2" t="s">
        <v>275</v>
      </c>
      <c r="I59" s="3">
        <v>9999</v>
      </c>
      <c r="J59" s="3" t="s">
        <v>28</v>
      </c>
      <c r="K59" s="6" t="s">
        <v>29</v>
      </c>
      <c r="L59" s="12">
        <v>45089</v>
      </c>
      <c r="M59" s="4" t="str">
        <f t="shared" si="0"/>
        <v xml:space="preserve"> A/C: Representante Legal
Ref.: Denúncia do Termo de Referenciamento para Prestação de Serviços Médicos Não Hospitalares:CPF/CNPJ - 10526729000150</v>
      </c>
      <c r="N59" s="4" t="s">
        <v>30</v>
      </c>
      <c r="O59" s="4" t="s">
        <v>31</v>
      </c>
      <c r="P59" s="16" t="s">
        <v>32</v>
      </c>
      <c r="Q59" s="16" t="s">
        <v>33</v>
      </c>
      <c r="R59" s="16" t="s">
        <v>34</v>
      </c>
      <c r="S59" s="4" t="s">
        <v>35</v>
      </c>
      <c r="T59" s="2" t="str">
        <f t="shared" si="1"/>
        <v xml:space="preserve"> A/C: Representante Legal
Ref.: Denúncia do Termo de Referenciamento para Prestação de Serviços Médicos Não Hospitalares:CPF/CNPJ - 10526729000150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" s="18" t="s">
        <v>1158</v>
      </c>
      <c r="V59" s="18"/>
    </row>
    <row r="60" spans="1:22" ht="12" customHeight="1" x14ac:dyDescent="0.2">
      <c r="A60" s="13">
        <v>10581967000168</v>
      </c>
      <c r="B60" s="2" t="s">
        <v>276</v>
      </c>
      <c r="C60" s="2" t="s">
        <v>277</v>
      </c>
      <c r="D60" s="15">
        <v>38600478</v>
      </c>
      <c r="E60" s="2" t="s">
        <v>278</v>
      </c>
      <c r="F60" s="2" t="s">
        <v>279</v>
      </c>
      <c r="G60" s="2" t="s">
        <v>71</v>
      </c>
      <c r="H60" s="2" t="s">
        <v>280</v>
      </c>
      <c r="I60" s="3">
        <v>9999</v>
      </c>
      <c r="J60" s="3" t="s">
        <v>28</v>
      </c>
      <c r="K60" s="6" t="s">
        <v>29</v>
      </c>
      <c r="L60" s="12">
        <v>45089</v>
      </c>
      <c r="M60" s="4" t="str">
        <f t="shared" si="0"/>
        <v xml:space="preserve"> A/C: Representante Legal
Ref.: Denúncia do Termo de Referenciamento para Prestação de Serviços Médicos Não Hospitalares:CPF/CNPJ - 10581967000168</v>
      </c>
      <c r="N60" s="4" t="s">
        <v>30</v>
      </c>
      <c r="O60" s="4" t="s">
        <v>31</v>
      </c>
      <c r="P60" s="16" t="s">
        <v>32</v>
      </c>
      <c r="Q60" s="16" t="s">
        <v>33</v>
      </c>
      <c r="R60" s="16" t="s">
        <v>34</v>
      </c>
      <c r="S60" s="4" t="s">
        <v>35</v>
      </c>
      <c r="T60" s="2" t="str">
        <f t="shared" si="1"/>
        <v xml:space="preserve"> A/C: Representante Legal
Ref.: Denúncia do Termo de Referenciamento para Prestação de Serviços Médicos Não Hospitalares:CPF/CNPJ - 10581967000168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" s="18" t="s">
        <v>1158</v>
      </c>
      <c r="V60" s="18"/>
    </row>
    <row r="61" spans="1:22" ht="12" customHeight="1" x14ac:dyDescent="0.2">
      <c r="A61" s="13">
        <v>10592719000112</v>
      </c>
      <c r="B61" s="2" t="s">
        <v>281</v>
      </c>
      <c r="C61" s="2" t="s">
        <v>282</v>
      </c>
      <c r="D61" s="15">
        <v>5051001</v>
      </c>
      <c r="E61" s="2" t="s">
        <v>283</v>
      </c>
      <c r="F61" s="2" t="s">
        <v>44</v>
      </c>
      <c r="G61" s="2" t="s">
        <v>45</v>
      </c>
      <c r="H61" s="2" t="s">
        <v>284</v>
      </c>
      <c r="I61" s="3">
        <v>9999</v>
      </c>
      <c r="J61" s="3" t="s">
        <v>28</v>
      </c>
      <c r="K61" s="6" t="s">
        <v>29</v>
      </c>
      <c r="L61" s="12">
        <v>45089</v>
      </c>
      <c r="M61" s="4" t="str">
        <f t="shared" si="0"/>
        <v xml:space="preserve"> A/C: Representante Legal
Ref.: Denúncia do Termo de Referenciamento para Prestação de Serviços Médicos Não Hospitalares:CPF/CNPJ - 10592719000112</v>
      </c>
      <c r="N61" s="4" t="s">
        <v>30</v>
      </c>
      <c r="O61" s="4" t="s">
        <v>31</v>
      </c>
      <c r="P61" s="16" t="s">
        <v>32</v>
      </c>
      <c r="Q61" s="16" t="s">
        <v>33</v>
      </c>
      <c r="R61" s="16" t="s">
        <v>34</v>
      </c>
      <c r="S61" s="4" t="s">
        <v>35</v>
      </c>
      <c r="T61" s="2" t="str">
        <f t="shared" si="1"/>
        <v xml:space="preserve"> A/C: Representante Legal
Ref.: Denúncia do Termo de Referenciamento para Prestação de Serviços Médicos Não Hospitalares:CPF/CNPJ - 10592719000112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" s="18" t="s">
        <v>1158</v>
      </c>
      <c r="V61" s="18"/>
    </row>
    <row r="62" spans="1:22" ht="12" customHeight="1" x14ac:dyDescent="0.2">
      <c r="A62" s="13">
        <v>10592719000201</v>
      </c>
      <c r="B62" s="2" t="s">
        <v>281</v>
      </c>
      <c r="C62" s="2" t="s">
        <v>285</v>
      </c>
      <c r="D62" s="15">
        <v>5046000</v>
      </c>
      <c r="E62" s="2" t="s">
        <v>283</v>
      </c>
      <c r="F62" s="2" t="s">
        <v>44</v>
      </c>
      <c r="G62" s="2" t="s">
        <v>45</v>
      </c>
      <c r="H62" s="2" t="s">
        <v>284</v>
      </c>
      <c r="I62" s="3">
        <v>9999</v>
      </c>
      <c r="J62" s="3" t="s">
        <v>28</v>
      </c>
      <c r="K62" s="6" t="s">
        <v>29</v>
      </c>
      <c r="L62" s="12">
        <v>45089</v>
      </c>
      <c r="M62" s="4" t="str">
        <f t="shared" si="0"/>
        <v xml:space="preserve"> A/C: Representante Legal
Ref.: Denúncia do Termo de Referenciamento para Prestação de Serviços Médicos Não Hospitalares:CPF/CNPJ - 10592719000201</v>
      </c>
      <c r="N62" s="4" t="s">
        <v>30</v>
      </c>
      <c r="O62" s="4" t="s">
        <v>31</v>
      </c>
      <c r="P62" s="16" t="s">
        <v>32</v>
      </c>
      <c r="Q62" s="16" t="s">
        <v>33</v>
      </c>
      <c r="R62" s="16" t="s">
        <v>34</v>
      </c>
      <c r="S62" s="4" t="s">
        <v>35</v>
      </c>
      <c r="T62" s="2" t="str">
        <f t="shared" si="1"/>
        <v xml:space="preserve"> A/C: Representante Legal
Ref.: Denúncia do Termo de Referenciamento para Prestação de Serviços Médicos Não Hospitalares:CPF/CNPJ - 10592719000201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" s="18" t="s">
        <v>1158</v>
      </c>
      <c r="V62" s="18"/>
    </row>
    <row r="63" spans="1:22" ht="12" customHeight="1" x14ac:dyDescent="0.2">
      <c r="A63" s="13">
        <v>10600809000108</v>
      </c>
      <c r="B63" s="2" t="s">
        <v>286</v>
      </c>
      <c r="C63" s="2" t="s">
        <v>287</v>
      </c>
      <c r="D63" s="15">
        <v>5406000</v>
      </c>
      <c r="E63" s="2" t="s">
        <v>288</v>
      </c>
      <c r="F63" s="2" t="s">
        <v>44</v>
      </c>
      <c r="G63" s="2" t="s">
        <v>45</v>
      </c>
      <c r="H63" s="2" t="s">
        <v>289</v>
      </c>
      <c r="I63" s="3">
        <v>9999</v>
      </c>
      <c r="J63" s="3" t="s">
        <v>28</v>
      </c>
      <c r="K63" s="6" t="s">
        <v>29</v>
      </c>
      <c r="L63" s="12">
        <v>45089</v>
      </c>
      <c r="M63" s="4" t="str">
        <f t="shared" si="0"/>
        <v xml:space="preserve"> A/C: Representante Legal
Ref.: Denúncia do Termo de Referenciamento para Prestação de Serviços Médicos Não Hospitalares:CPF/CNPJ - 10600809000108</v>
      </c>
      <c r="N63" s="4" t="s">
        <v>30</v>
      </c>
      <c r="O63" s="4" t="s">
        <v>31</v>
      </c>
      <c r="P63" s="16" t="s">
        <v>32</v>
      </c>
      <c r="Q63" s="16" t="s">
        <v>33</v>
      </c>
      <c r="R63" s="16" t="s">
        <v>34</v>
      </c>
      <c r="S63" s="4" t="s">
        <v>35</v>
      </c>
      <c r="T63" s="2" t="str">
        <f t="shared" si="1"/>
        <v xml:space="preserve"> A/C: Representante Legal
Ref.: Denúncia do Termo de Referenciamento para Prestação de Serviços Médicos Não Hospitalares:CPF/CNPJ - 10600809000108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" s="18" t="s">
        <v>1158</v>
      </c>
      <c r="V63" s="18"/>
    </row>
    <row r="64" spans="1:22" ht="12" customHeight="1" x14ac:dyDescent="0.2">
      <c r="A64" s="13">
        <v>10690033000164</v>
      </c>
      <c r="B64" s="2" t="s">
        <v>290</v>
      </c>
      <c r="C64" s="2" t="s">
        <v>291</v>
      </c>
      <c r="D64" s="15">
        <v>30180000</v>
      </c>
      <c r="E64" s="2" t="s">
        <v>69</v>
      </c>
      <c r="F64" s="2" t="s">
        <v>89</v>
      </c>
      <c r="G64" s="2" t="s">
        <v>71</v>
      </c>
      <c r="H64" s="2" t="s">
        <v>292</v>
      </c>
      <c r="I64" s="3">
        <v>9999</v>
      </c>
      <c r="J64" s="3" t="s">
        <v>28</v>
      </c>
      <c r="K64" s="6" t="s">
        <v>29</v>
      </c>
      <c r="L64" s="12">
        <v>45089</v>
      </c>
      <c r="M64" s="4" t="str">
        <f t="shared" si="0"/>
        <v xml:space="preserve"> A/C: Representante Legal
Ref.: Denúncia do Termo de Referenciamento para Prestação de Serviços Médicos Não Hospitalares:CPF/CNPJ - 10690033000164</v>
      </c>
      <c r="N64" s="4" t="s">
        <v>30</v>
      </c>
      <c r="O64" s="4" t="s">
        <v>31</v>
      </c>
      <c r="P64" s="16" t="s">
        <v>32</v>
      </c>
      <c r="Q64" s="16" t="s">
        <v>33</v>
      </c>
      <c r="R64" s="16" t="s">
        <v>34</v>
      </c>
      <c r="S64" s="4" t="s">
        <v>35</v>
      </c>
      <c r="T64" s="2" t="str">
        <f t="shared" si="1"/>
        <v xml:space="preserve"> A/C: Representante Legal
Ref.: Denúncia do Termo de Referenciamento para Prestação de Serviços Médicos Não Hospitalares:CPF/CNPJ - 10690033000164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" s="18" t="s">
        <v>1158</v>
      </c>
      <c r="V64" s="18"/>
    </row>
    <row r="65" spans="1:22" ht="12" customHeight="1" x14ac:dyDescent="0.2">
      <c r="A65" s="13">
        <v>10879556000153</v>
      </c>
      <c r="B65" s="2" t="s">
        <v>293</v>
      </c>
      <c r="C65" s="2" t="s">
        <v>294</v>
      </c>
      <c r="D65" s="15">
        <v>5711001</v>
      </c>
      <c r="E65" s="2" t="s">
        <v>295</v>
      </c>
      <c r="F65" s="2" t="s">
        <v>44</v>
      </c>
      <c r="G65" s="2" t="s">
        <v>45</v>
      </c>
      <c r="H65" s="2" t="s">
        <v>296</v>
      </c>
      <c r="I65" s="3">
        <v>9999</v>
      </c>
      <c r="J65" s="3" t="s">
        <v>28</v>
      </c>
      <c r="K65" s="6" t="s">
        <v>29</v>
      </c>
      <c r="L65" s="12">
        <v>45089</v>
      </c>
      <c r="M65" s="4" t="str">
        <f t="shared" si="0"/>
        <v xml:space="preserve"> A/C: Representante Legal
Ref.: Denúncia do Termo de Referenciamento para Prestação de Serviços Médicos Não Hospitalares:CPF/CNPJ - 10879556000153</v>
      </c>
      <c r="N65" s="4" t="s">
        <v>30</v>
      </c>
      <c r="O65" s="4" t="s">
        <v>31</v>
      </c>
      <c r="P65" s="16" t="s">
        <v>32</v>
      </c>
      <c r="Q65" s="16" t="s">
        <v>33</v>
      </c>
      <c r="R65" s="16" t="s">
        <v>34</v>
      </c>
      <c r="S65" s="4" t="s">
        <v>35</v>
      </c>
      <c r="T65" s="2" t="str">
        <f t="shared" si="1"/>
        <v xml:space="preserve"> A/C: Representante Legal
Ref.: Denúncia do Termo de Referenciamento para Prestação de Serviços Médicos Não Hospitalares:CPF/CNPJ - 10879556000153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" s="18" t="s">
        <v>1158</v>
      </c>
      <c r="V65" s="18"/>
    </row>
    <row r="66" spans="1:22" ht="12" customHeight="1" x14ac:dyDescent="0.2">
      <c r="A66" s="13">
        <v>10987463000142</v>
      </c>
      <c r="B66" s="2" t="s">
        <v>297</v>
      </c>
      <c r="C66" s="2" t="s">
        <v>298</v>
      </c>
      <c r="D66" s="15">
        <v>18035100</v>
      </c>
      <c r="E66" s="2" t="s">
        <v>69</v>
      </c>
      <c r="F66" s="2" t="s">
        <v>203</v>
      </c>
      <c r="G66" s="2" t="s">
        <v>45</v>
      </c>
      <c r="H66" s="2" t="s">
        <v>204</v>
      </c>
      <c r="I66" s="3">
        <v>9999</v>
      </c>
      <c r="J66" s="3" t="s">
        <v>28</v>
      </c>
      <c r="K66" s="6" t="s">
        <v>29</v>
      </c>
      <c r="L66" s="12">
        <v>45089</v>
      </c>
      <c r="M66" s="4" t="str">
        <f t="shared" ref="M66:M129" si="2">" A/C: Representante Legal
Ref.: Denúncia do Termo de Referenciamento para Prestação de Serviços Médicos Não Hospitalares:CPF/CNPJ - "&amp;A66</f>
        <v xml:space="preserve"> A/C: Representante Legal
Ref.: Denúncia do Termo de Referenciamento para Prestação de Serviços Médicos Não Hospitalares:CPF/CNPJ - 10987463000142</v>
      </c>
      <c r="N66" s="4" t="s">
        <v>30</v>
      </c>
      <c r="O66" s="4" t="s">
        <v>31</v>
      </c>
      <c r="P66" s="16" t="s">
        <v>32</v>
      </c>
      <c r="Q66" s="16" t="s">
        <v>33</v>
      </c>
      <c r="R66" s="16" t="s">
        <v>34</v>
      </c>
      <c r="S66" s="4" t="s">
        <v>35</v>
      </c>
      <c r="T66" s="2" t="str">
        <f t="shared" ref="T66:T129" si="3">M66&amp;N66&amp;O66&amp;P66&amp;Q66&amp;R66&amp;S66</f>
        <v xml:space="preserve"> A/C: Representante Legal
Ref.: Denúncia do Termo de Referenciamento para Prestação de Serviços Médicos Não Hospitalares:CPF/CNPJ - 10987463000142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" s="18" t="s">
        <v>1158</v>
      </c>
      <c r="V66" s="18"/>
    </row>
    <row r="67" spans="1:22" ht="12" customHeight="1" x14ac:dyDescent="0.2">
      <c r="A67" s="13">
        <v>10991665000168</v>
      </c>
      <c r="B67" s="2" t="s">
        <v>299</v>
      </c>
      <c r="C67" s="2" t="s">
        <v>300</v>
      </c>
      <c r="D67" s="15">
        <v>18047400</v>
      </c>
      <c r="E67" s="2" t="s">
        <v>301</v>
      </c>
      <c r="F67" s="2" t="s">
        <v>203</v>
      </c>
      <c r="G67" s="2" t="s">
        <v>45</v>
      </c>
      <c r="H67" s="2" t="s">
        <v>302</v>
      </c>
      <c r="I67" s="3">
        <v>9999</v>
      </c>
      <c r="J67" s="3" t="s">
        <v>28</v>
      </c>
      <c r="K67" s="6" t="s">
        <v>29</v>
      </c>
      <c r="L67" s="12">
        <v>45089</v>
      </c>
      <c r="M67" s="4" t="str">
        <f t="shared" si="2"/>
        <v xml:space="preserve"> A/C: Representante Legal
Ref.: Denúncia do Termo de Referenciamento para Prestação de Serviços Médicos Não Hospitalares:CPF/CNPJ - 10991665000168</v>
      </c>
      <c r="N67" s="4" t="s">
        <v>30</v>
      </c>
      <c r="O67" s="4" t="s">
        <v>31</v>
      </c>
      <c r="P67" s="16" t="s">
        <v>32</v>
      </c>
      <c r="Q67" s="16" t="s">
        <v>33</v>
      </c>
      <c r="R67" s="16" t="s">
        <v>34</v>
      </c>
      <c r="S67" s="4" t="s">
        <v>35</v>
      </c>
      <c r="T67" s="2" t="str">
        <f t="shared" si="3"/>
        <v xml:space="preserve"> A/C: Representante Legal
Ref.: Denúncia do Termo de Referenciamento para Prestação de Serviços Médicos Não Hospitalares:CPF/CNPJ - 10991665000168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" s="18" t="s">
        <v>1158</v>
      </c>
      <c r="V67" s="18"/>
    </row>
    <row r="68" spans="1:22" ht="12" customHeight="1" x14ac:dyDescent="0.2">
      <c r="A68" s="13">
        <v>11060254000111</v>
      </c>
      <c r="B68" s="2" t="s">
        <v>303</v>
      </c>
      <c r="C68" s="2" t="s">
        <v>304</v>
      </c>
      <c r="D68" s="15">
        <v>38400237</v>
      </c>
      <c r="E68" s="2" t="s">
        <v>305</v>
      </c>
      <c r="F68" s="2" t="s">
        <v>251</v>
      </c>
      <c r="G68" s="2" t="s">
        <v>71</v>
      </c>
      <c r="H68" s="2" t="s">
        <v>306</v>
      </c>
      <c r="I68" s="3">
        <v>9999</v>
      </c>
      <c r="J68" s="3" t="s">
        <v>28</v>
      </c>
      <c r="K68" s="6" t="s">
        <v>29</v>
      </c>
      <c r="L68" s="12">
        <v>45089</v>
      </c>
      <c r="M68" s="4" t="str">
        <f t="shared" si="2"/>
        <v xml:space="preserve"> A/C: Representante Legal
Ref.: Denúncia do Termo de Referenciamento para Prestação de Serviços Médicos Não Hospitalares:CPF/CNPJ - 11060254000111</v>
      </c>
      <c r="N68" s="4" t="s">
        <v>30</v>
      </c>
      <c r="O68" s="4" t="s">
        <v>31</v>
      </c>
      <c r="P68" s="16" t="s">
        <v>32</v>
      </c>
      <c r="Q68" s="16" t="s">
        <v>33</v>
      </c>
      <c r="R68" s="16" t="s">
        <v>34</v>
      </c>
      <c r="S68" s="4" t="s">
        <v>35</v>
      </c>
      <c r="T68" s="2" t="str">
        <f t="shared" si="3"/>
        <v xml:space="preserve"> A/C: Representante Legal
Ref.: Denúncia do Termo de Referenciamento para Prestação de Serviços Médicos Não Hospitalares:CPF/CNPJ - 11060254000111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" s="18" t="s">
        <v>1158</v>
      </c>
      <c r="V68" s="18"/>
    </row>
    <row r="69" spans="1:22" ht="12" customHeight="1" x14ac:dyDescent="0.2">
      <c r="A69" s="13">
        <v>11109528000110</v>
      </c>
      <c r="B69" s="2" t="s">
        <v>307</v>
      </c>
      <c r="C69" s="2" t="s">
        <v>308</v>
      </c>
      <c r="D69" s="15">
        <v>36400000</v>
      </c>
      <c r="E69" s="2" t="s">
        <v>69</v>
      </c>
      <c r="F69" s="2" t="s">
        <v>309</v>
      </c>
      <c r="G69" s="2" t="s">
        <v>71</v>
      </c>
      <c r="H69" s="11" t="s">
        <v>310</v>
      </c>
      <c r="I69" s="3">
        <v>9999</v>
      </c>
      <c r="J69" s="3" t="s">
        <v>28</v>
      </c>
      <c r="K69" s="6" t="s">
        <v>29</v>
      </c>
      <c r="L69" s="12">
        <v>45089</v>
      </c>
      <c r="M69" s="4" t="str">
        <f t="shared" si="2"/>
        <v xml:space="preserve"> A/C: Representante Legal
Ref.: Denúncia do Termo de Referenciamento para Prestação de Serviços Médicos Não Hospitalares:CPF/CNPJ - 11109528000110</v>
      </c>
      <c r="N69" s="4" t="s">
        <v>30</v>
      </c>
      <c r="O69" s="4" t="s">
        <v>31</v>
      </c>
      <c r="P69" s="16" t="s">
        <v>32</v>
      </c>
      <c r="Q69" s="16" t="s">
        <v>33</v>
      </c>
      <c r="R69" s="16" t="s">
        <v>34</v>
      </c>
      <c r="S69" s="4" t="s">
        <v>35</v>
      </c>
      <c r="T69" s="2" t="str">
        <f t="shared" si="3"/>
        <v xml:space="preserve"> A/C: Representante Legal
Ref.: Denúncia do Termo de Referenciamento para Prestação de Serviços Médicos Não Hospitalares:CPF/CNPJ - 11109528000110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" s="18" t="s">
        <v>1158</v>
      </c>
      <c r="V69" s="18"/>
    </row>
    <row r="70" spans="1:22" ht="12" customHeight="1" x14ac:dyDescent="0.2">
      <c r="A70" s="13">
        <v>11182189000105</v>
      </c>
      <c r="B70" s="2" t="s">
        <v>311</v>
      </c>
      <c r="C70" s="2" t="s">
        <v>312</v>
      </c>
      <c r="D70" s="15">
        <v>2042001</v>
      </c>
      <c r="E70" s="2" t="s">
        <v>313</v>
      </c>
      <c r="F70" s="2" t="s">
        <v>44</v>
      </c>
      <c r="G70" s="2" t="s">
        <v>45</v>
      </c>
      <c r="H70" s="2" t="s">
        <v>314</v>
      </c>
      <c r="I70" s="3">
        <v>9999</v>
      </c>
      <c r="J70" s="3" t="s">
        <v>28</v>
      </c>
      <c r="K70" s="6" t="s">
        <v>29</v>
      </c>
      <c r="L70" s="12">
        <v>45089</v>
      </c>
      <c r="M70" s="4" t="str">
        <f t="shared" si="2"/>
        <v xml:space="preserve"> A/C: Representante Legal
Ref.: Denúncia do Termo de Referenciamento para Prestação de Serviços Médicos Não Hospitalares:CPF/CNPJ - 11182189000105</v>
      </c>
      <c r="N70" s="4" t="s">
        <v>30</v>
      </c>
      <c r="O70" s="4" t="s">
        <v>31</v>
      </c>
      <c r="P70" s="16" t="s">
        <v>32</v>
      </c>
      <c r="Q70" s="16" t="s">
        <v>33</v>
      </c>
      <c r="R70" s="16" t="s">
        <v>34</v>
      </c>
      <c r="S70" s="4" t="s">
        <v>35</v>
      </c>
      <c r="T70" s="2" t="str">
        <f t="shared" si="3"/>
        <v xml:space="preserve"> A/C: Representante Legal
Ref.: Denúncia do Termo de Referenciamento para Prestação de Serviços Médicos Não Hospitalares:CPF/CNPJ - 11182189000105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" s="18" t="s">
        <v>1158</v>
      </c>
      <c r="V70" s="18"/>
    </row>
    <row r="71" spans="1:22" ht="12" customHeight="1" x14ac:dyDescent="0.2">
      <c r="A71" s="13">
        <v>11263557000131</v>
      </c>
      <c r="B71" s="2" t="s">
        <v>315</v>
      </c>
      <c r="C71" s="2" t="s">
        <v>316</v>
      </c>
      <c r="D71" s="15">
        <v>2402400</v>
      </c>
      <c r="E71" s="2" t="s">
        <v>317</v>
      </c>
      <c r="F71" s="2" t="s">
        <v>44</v>
      </c>
      <c r="G71" s="2" t="s">
        <v>45</v>
      </c>
      <c r="H71" s="2" t="s">
        <v>318</v>
      </c>
      <c r="I71" s="3">
        <v>9999</v>
      </c>
      <c r="J71" s="3" t="s">
        <v>28</v>
      </c>
      <c r="K71" s="6" t="s">
        <v>29</v>
      </c>
      <c r="L71" s="12">
        <v>45089</v>
      </c>
      <c r="M71" s="4" t="str">
        <f t="shared" si="2"/>
        <v xml:space="preserve"> A/C: Representante Legal
Ref.: Denúncia do Termo de Referenciamento para Prestação de Serviços Médicos Não Hospitalares:CPF/CNPJ - 11263557000131</v>
      </c>
      <c r="N71" s="4" t="s">
        <v>30</v>
      </c>
      <c r="O71" s="4" t="s">
        <v>31</v>
      </c>
      <c r="P71" s="16" t="s">
        <v>32</v>
      </c>
      <c r="Q71" s="16" t="s">
        <v>33</v>
      </c>
      <c r="R71" s="16" t="s">
        <v>34</v>
      </c>
      <c r="S71" s="4" t="s">
        <v>35</v>
      </c>
      <c r="T71" s="2" t="str">
        <f t="shared" si="3"/>
        <v xml:space="preserve"> A/C: Representante Legal
Ref.: Denúncia do Termo de Referenciamento para Prestação de Serviços Médicos Não Hospitalares:CPF/CNPJ - 11263557000131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" s="18" t="s">
        <v>1158</v>
      </c>
      <c r="V71" s="18"/>
    </row>
    <row r="72" spans="1:22" ht="12" customHeight="1" x14ac:dyDescent="0.2">
      <c r="A72" s="13">
        <v>11274320000156</v>
      </c>
      <c r="B72" s="2" t="s">
        <v>319</v>
      </c>
      <c r="C72" s="2" t="s">
        <v>320</v>
      </c>
      <c r="D72" s="15">
        <v>35701970</v>
      </c>
      <c r="E72" s="2" t="s">
        <v>69</v>
      </c>
      <c r="F72" s="2" t="s">
        <v>228</v>
      </c>
      <c r="G72" s="2" t="s">
        <v>71</v>
      </c>
      <c r="H72" s="2" t="s">
        <v>321</v>
      </c>
      <c r="I72" s="3">
        <v>9999</v>
      </c>
      <c r="J72" s="3" t="s">
        <v>28</v>
      </c>
      <c r="K72" s="6" t="s">
        <v>29</v>
      </c>
      <c r="L72" s="12">
        <v>45089</v>
      </c>
      <c r="M72" s="4" t="str">
        <f t="shared" si="2"/>
        <v xml:space="preserve"> A/C: Representante Legal
Ref.: Denúncia do Termo de Referenciamento para Prestação de Serviços Médicos Não Hospitalares:CPF/CNPJ - 11274320000156</v>
      </c>
      <c r="N72" s="4" t="s">
        <v>30</v>
      </c>
      <c r="O72" s="4" t="s">
        <v>31</v>
      </c>
      <c r="P72" s="16" t="s">
        <v>32</v>
      </c>
      <c r="Q72" s="16" t="s">
        <v>33</v>
      </c>
      <c r="R72" s="16" t="s">
        <v>34</v>
      </c>
      <c r="S72" s="4" t="s">
        <v>35</v>
      </c>
      <c r="T72" s="2" t="str">
        <f t="shared" si="3"/>
        <v xml:space="preserve"> A/C: Representante Legal
Ref.: Denúncia do Termo de Referenciamento para Prestação de Serviços Médicos Não Hospitalares:CPF/CNPJ - 11274320000156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" s="18" t="s">
        <v>1158</v>
      </c>
      <c r="V72" s="18"/>
    </row>
    <row r="73" spans="1:22" ht="12" customHeight="1" x14ac:dyDescent="0.2">
      <c r="A73" s="13">
        <v>11388668000174</v>
      </c>
      <c r="B73" s="2" t="s">
        <v>322</v>
      </c>
      <c r="C73" s="2" t="s">
        <v>323</v>
      </c>
      <c r="D73" s="15">
        <v>6730000</v>
      </c>
      <c r="E73" s="2" t="s">
        <v>69</v>
      </c>
      <c r="F73" s="2" t="s">
        <v>324</v>
      </c>
      <c r="G73" s="2" t="s">
        <v>45</v>
      </c>
      <c r="H73" s="11" t="s">
        <v>325</v>
      </c>
      <c r="I73" s="3">
        <v>9999</v>
      </c>
      <c r="J73" s="3" t="s">
        <v>28</v>
      </c>
      <c r="K73" s="6" t="s">
        <v>29</v>
      </c>
      <c r="L73" s="12">
        <v>45089</v>
      </c>
      <c r="M73" s="4" t="str">
        <f t="shared" si="2"/>
        <v xml:space="preserve"> A/C: Representante Legal
Ref.: Denúncia do Termo de Referenciamento para Prestação de Serviços Médicos Não Hospitalares:CPF/CNPJ - 11388668000174</v>
      </c>
      <c r="N73" s="4" t="s">
        <v>30</v>
      </c>
      <c r="O73" s="4" t="s">
        <v>31</v>
      </c>
      <c r="P73" s="16" t="s">
        <v>32</v>
      </c>
      <c r="Q73" s="16" t="s">
        <v>33</v>
      </c>
      <c r="R73" s="16" t="s">
        <v>34</v>
      </c>
      <c r="S73" s="4" t="s">
        <v>35</v>
      </c>
      <c r="T73" s="2" t="str">
        <f t="shared" si="3"/>
        <v xml:space="preserve"> A/C: Representante Legal
Ref.: Denúncia do Termo de Referenciamento para Prestação de Serviços Médicos Não Hospitalares:CPF/CNPJ - 11388668000174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" s="18" t="s">
        <v>1158</v>
      </c>
      <c r="V73" s="18"/>
    </row>
    <row r="74" spans="1:22" ht="12" customHeight="1" x14ac:dyDescent="0.2">
      <c r="A74" s="13">
        <v>11394991000150</v>
      </c>
      <c r="B74" s="2" t="s">
        <v>326</v>
      </c>
      <c r="C74" s="2" t="s">
        <v>327</v>
      </c>
      <c r="D74" s="15">
        <v>21032000</v>
      </c>
      <c r="E74" s="2" t="s">
        <v>134</v>
      </c>
      <c r="F74" s="2" t="s">
        <v>50</v>
      </c>
      <c r="G74" s="2" t="s">
        <v>51</v>
      </c>
      <c r="H74" s="2" t="s">
        <v>328</v>
      </c>
      <c r="I74" s="3">
        <v>9999</v>
      </c>
      <c r="J74" s="3" t="s">
        <v>28</v>
      </c>
      <c r="K74" s="6" t="s">
        <v>29</v>
      </c>
      <c r="L74" s="12">
        <v>45089</v>
      </c>
      <c r="M74" s="4" t="str">
        <f t="shared" si="2"/>
        <v xml:space="preserve"> A/C: Representante Legal
Ref.: Denúncia do Termo de Referenciamento para Prestação de Serviços Médicos Não Hospitalares:CPF/CNPJ - 11394991000150</v>
      </c>
      <c r="N74" s="4" t="s">
        <v>30</v>
      </c>
      <c r="O74" s="4" t="s">
        <v>31</v>
      </c>
      <c r="P74" s="16" t="s">
        <v>32</v>
      </c>
      <c r="Q74" s="16" t="s">
        <v>33</v>
      </c>
      <c r="R74" s="16" t="s">
        <v>34</v>
      </c>
      <c r="S74" s="4" t="s">
        <v>35</v>
      </c>
      <c r="T74" s="2" t="str">
        <f t="shared" si="3"/>
        <v xml:space="preserve"> A/C: Representante Legal
Ref.: Denúncia do Termo de Referenciamento para Prestação de Serviços Médicos Não Hospitalares:CPF/CNPJ - 11394991000150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" s="18" t="s">
        <v>1158</v>
      </c>
      <c r="V74" s="18"/>
    </row>
    <row r="75" spans="1:22" ht="12" customHeight="1" x14ac:dyDescent="0.2">
      <c r="A75" s="13">
        <v>11411883000149</v>
      </c>
      <c r="B75" s="2" t="s">
        <v>329</v>
      </c>
      <c r="C75" s="2" t="s">
        <v>330</v>
      </c>
      <c r="D75" s="15">
        <v>2045040</v>
      </c>
      <c r="E75" s="2" t="s">
        <v>313</v>
      </c>
      <c r="F75" s="2" t="s">
        <v>44</v>
      </c>
      <c r="G75" s="2" t="s">
        <v>45</v>
      </c>
      <c r="H75" s="2" t="s">
        <v>331</v>
      </c>
      <c r="I75" s="3">
        <v>9999</v>
      </c>
      <c r="J75" s="3" t="s">
        <v>28</v>
      </c>
      <c r="K75" s="6" t="s">
        <v>29</v>
      </c>
      <c r="L75" s="12">
        <v>45089</v>
      </c>
      <c r="M75" s="4" t="str">
        <f t="shared" si="2"/>
        <v xml:space="preserve"> A/C: Representante Legal
Ref.: Denúncia do Termo de Referenciamento para Prestação de Serviços Médicos Não Hospitalares:CPF/CNPJ - 11411883000149</v>
      </c>
      <c r="N75" s="4" t="s">
        <v>30</v>
      </c>
      <c r="O75" s="4" t="s">
        <v>31</v>
      </c>
      <c r="P75" s="16" t="s">
        <v>32</v>
      </c>
      <c r="Q75" s="16" t="s">
        <v>33</v>
      </c>
      <c r="R75" s="16" t="s">
        <v>34</v>
      </c>
      <c r="S75" s="4" t="s">
        <v>35</v>
      </c>
      <c r="T75" s="2" t="str">
        <f t="shared" si="3"/>
        <v xml:space="preserve"> A/C: Representante Legal
Ref.: Denúncia do Termo de Referenciamento para Prestação de Serviços Médicos Não Hospitalares:CPF/CNPJ - 11411883000149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" s="18" t="s">
        <v>1158</v>
      </c>
      <c r="V75" s="18"/>
    </row>
    <row r="76" spans="1:22" ht="12" customHeight="1" x14ac:dyDescent="0.2">
      <c r="A76" s="13">
        <v>11420678000140</v>
      </c>
      <c r="B76" s="2" t="s">
        <v>332</v>
      </c>
      <c r="C76" s="2" t="s">
        <v>333</v>
      </c>
      <c r="D76" s="15">
        <v>36025030</v>
      </c>
      <c r="E76" s="2" t="s">
        <v>334</v>
      </c>
      <c r="F76" s="2" t="s">
        <v>335</v>
      </c>
      <c r="G76" s="2" t="s">
        <v>71</v>
      </c>
      <c r="H76" s="2" t="s">
        <v>336</v>
      </c>
      <c r="I76" s="3">
        <v>9999</v>
      </c>
      <c r="J76" s="3" t="s">
        <v>28</v>
      </c>
      <c r="K76" s="6" t="s">
        <v>29</v>
      </c>
      <c r="L76" s="12">
        <v>45089</v>
      </c>
      <c r="M76" s="4" t="str">
        <f t="shared" si="2"/>
        <v xml:space="preserve"> A/C: Representante Legal
Ref.: Denúncia do Termo de Referenciamento para Prestação de Serviços Médicos Não Hospitalares:CPF/CNPJ - 11420678000140</v>
      </c>
      <c r="N76" s="4" t="s">
        <v>30</v>
      </c>
      <c r="O76" s="4" t="s">
        <v>31</v>
      </c>
      <c r="P76" s="16" t="s">
        <v>32</v>
      </c>
      <c r="Q76" s="16" t="s">
        <v>33</v>
      </c>
      <c r="R76" s="16" t="s">
        <v>34</v>
      </c>
      <c r="S76" s="4" t="s">
        <v>35</v>
      </c>
      <c r="T76" s="2" t="str">
        <f t="shared" si="3"/>
        <v xml:space="preserve"> A/C: Representante Legal
Ref.: Denúncia do Termo de Referenciamento para Prestação de Serviços Médicos Não Hospitalares:CPF/CNPJ - 11420678000140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" s="18" t="s">
        <v>1158</v>
      </c>
      <c r="V76" s="18"/>
    </row>
    <row r="77" spans="1:22" ht="12" customHeight="1" x14ac:dyDescent="0.2">
      <c r="A77" s="13">
        <v>11583496000190</v>
      </c>
      <c r="B77" s="2" t="s">
        <v>337</v>
      </c>
      <c r="C77" s="2" t="s">
        <v>338</v>
      </c>
      <c r="D77" s="15">
        <v>9530211</v>
      </c>
      <c r="E77" s="2" t="s">
        <v>339</v>
      </c>
      <c r="F77" s="2" t="s">
        <v>60</v>
      </c>
      <c r="G77" s="2" t="s">
        <v>45</v>
      </c>
      <c r="H77" s="2" t="s">
        <v>340</v>
      </c>
      <c r="I77" s="3">
        <v>9999</v>
      </c>
      <c r="J77" s="3" t="s">
        <v>28</v>
      </c>
      <c r="K77" s="6" t="s">
        <v>29</v>
      </c>
      <c r="L77" s="12">
        <v>45089</v>
      </c>
      <c r="M77" s="4" t="str">
        <f t="shared" si="2"/>
        <v xml:space="preserve"> A/C: Representante Legal
Ref.: Denúncia do Termo de Referenciamento para Prestação de Serviços Médicos Não Hospitalares:CPF/CNPJ - 11583496000190</v>
      </c>
      <c r="N77" s="4" t="s">
        <v>30</v>
      </c>
      <c r="O77" s="4" t="s">
        <v>31</v>
      </c>
      <c r="P77" s="16" t="s">
        <v>32</v>
      </c>
      <c r="Q77" s="16" t="s">
        <v>33</v>
      </c>
      <c r="R77" s="16" t="s">
        <v>34</v>
      </c>
      <c r="S77" s="4" t="s">
        <v>35</v>
      </c>
      <c r="T77" s="2" t="str">
        <f t="shared" si="3"/>
        <v xml:space="preserve"> A/C: Representante Legal
Ref.: Denúncia do Termo de Referenciamento para Prestação de Serviços Médicos Não Hospitalares:CPF/CNPJ - 11583496000190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" s="18" t="s">
        <v>1158</v>
      </c>
      <c r="V77" s="18"/>
    </row>
    <row r="78" spans="1:22" ht="12" customHeight="1" x14ac:dyDescent="0.2">
      <c r="A78" s="13">
        <v>11642020000182</v>
      </c>
      <c r="B78" s="2" t="s">
        <v>341</v>
      </c>
      <c r="C78" s="2" t="s">
        <v>342</v>
      </c>
      <c r="D78" s="15">
        <v>1308050</v>
      </c>
      <c r="E78" s="2" t="s">
        <v>93</v>
      </c>
      <c r="F78" s="2" t="s">
        <v>44</v>
      </c>
      <c r="G78" s="2" t="s">
        <v>45</v>
      </c>
      <c r="H78" s="2" t="s">
        <v>343</v>
      </c>
      <c r="I78" s="3">
        <v>9999</v>
      </c>
      <c r="J78" s="3" t="s">
        <v>28</v>
      </c>
      <c r="K78" s="6" t="s">
        <v>29</v>
      </c>
      <c r="L78" s="12">
        <v>45089</v>
      </c>
      <c r="M78" s="4" t="str">
        <f t="shared" si="2"/>
        <v xml:space="preserve"> A/C: Representante Legal
Ref.: Denúncia do Termo de Referenciamento para Prestação de Serviços Médicos Não Hospitalares:CPF/CNPJ - 11642020000182</v>
      </c>
      <c r="N78" s="4" t="s">
        <v>30</v>
      </c>
      <c r="O78" s="4" t="s">
        <v>31</v>
      </c>
      <c r="P78" s="16" t="s">
        <v>32</v>
      </c>
      <c r="Q78" s="16" t="s">
        <v>33</v>
      </c>
      <c r="R78" s="16" t="s">
        <v>34</v>
      </c>
      <c r="S78" s="4" t="s">
        <v>35</v>
      </c>
      <c r="T78" s="2" t="str">
        <f t="shared" si="3"/>
        <v xml:space="preserve"> A/C: Representante Legal
Ref.: Denúncia do Termo de Referenciamento para Prestação de Serviços Médicos Não Hospitalares:CPF/CNPJ - 11642020000182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" s="18" t="s">
        <v>1158</v>
      </c>
      <c r="V78" s="18"/>
    </row>
    <row r="79" spans="1:22" ht="12" customHeight="1" x14ac:dyDescent="0.2">
      <c r="A79" s="13">
        <v>11646757000173</v>
      </c>
      <c r="B79" s="2" t="s">
        <v>344</v>
      </c>
      <c r="C79" s="2" t="s">
        <v>345</v>
      </c>
      <c r="D79" s="15">
        <v>72015100</v>
      </c>
      <c r="E79" s="2" t="s">
        <v>346</v>
      </c>
      <c r="F79" s="2" t="s">
        <v>25</v>
      </c>
      <c r="G79" s="2" t="s">
        <v>26</v>
      </c>
      <c r="H79" s="2" t="s">
        <v>347</v>
      </c>
      <c r="I79" s="3">
        <v>9999</v>
      </c>
      <c r="J79" s="3" t="s">
        <v>28</v>
      </c>
      <c r="K79" s="6" t="s">
        <v>29</v>
      </c>
      <c r="L79" s="12">
        <v>45089</v>
      </c>
      <c r="M79" s="4" t="str">
        <f t="shared" si="2"/>
        <v xml:space="preserve"> A/C: Representante Legal
Ref.: Denúncia do Termo de Referenciamento para Prestação de Serviços Médicos Não Hospitalares:CPF/CNPJ - 11646757000173</v>
      </c>
      <c r="N79" s="4" t="s">
        <v>30</v>
      </c>
      <c r="O79" s="4" t="s">
        <v>31</v>
      </c>
      <c r="P79" s="16" t="s">
        <v>32</v>
      </c>
      <c r="Q79" s="16" t="s">
        <v>33</v>
      </c>
      <c r="R79" s="16" t="s">
        <v>34</v>
      </c>
      <c r="S79" s="4" t="s">
        <v>35</v>
      </c>
      <c r="T79" s="2" t="str">
        <f t="shared" si="3"/>
        <v xml:space="preserve"> A/C: Representante Legal
Ref.: Denúncia do Termo de Referenciamento para Prestação de Serviços Médicos Não Hospitalares:CPF/CNPJ - 11646757000173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" s="18" t="s">
        <v>1158</v>
      </c>
      <c r="V79" s="18"/>
    </row>
    <row r="80" spans="1:22" ht="12" customHeight="1" x14ac:dyDescent="0.2">
      <c r="A80" s="13">
        <v>11653458000166</v>
      </c>
      <c r="B80" s="2" t="s">
        <v>348</v>
      </c>
      <c r="C80" s="2" t="s">
        <v>349</v>
      </c>
      <c r="D80" s="15">
        <v>50610280</v>
      </c>
      <c r="E80" s="2" t="s">
        <v>350</v>
      </c>
      <c r="F80" s="2" t="s">
        <v>156</v>
      </c>
      <c r="G80" s="2" t="s">
        <v>157</v>
      </c>
      <c r="H80" s="2" t="s">
        <v>351</v>
      </c>
      <c r="I80" s="3">
        <v>9999</v>
      </c>
      <c r="J80" s="3" t="s">
        <v>28</v>
      </c>
      <c r="K80" s="6" t="s">
        <v>29</v>
      </c>
      <c r="L80" s="12">
        <v>45089</v>
      </c>
      <c r="M80" s="4" t="str">
        <f t="shared" si="2"/>
        <v xml:space="preserve"> A/C: Representante Legal
Ref.: Denúncia do Termo de Referenciamento para Prestação de Serviços Médicos Não Hospitalares:CPF/CNPJ - 11653458000166</v>
      </c>
      <c r="N80" s="4" t="s">
        <v>30</v>
      </c>
      <c r="O80" s="4" t="s">
        <v>31</v>
      </c>
      <c r="P80" s="16" t="s">
        <v>32</v>
      </c>
      <c r="Q80" s="16" t="s">
        <v>33</v>
      </c>
      <c r="R80" s="16" t="s">
        <v>34</v>
      </c>
      <c r="S80" s="4" t="s">
        <v>35</v>
      </c>
      <c r="T80" s="2" t="str">
        <f t="shared" si="3"/>
        <v xml:space="preserve"> A/C: Representante Legal
Ref.: Denúncia do Termo de Referenciamento para Prestação de Serviços Médicos Não Hospitalares:CPF/CNPJ - 11653458000166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" s="18" t="s">
        <v>1158</v>
      </c>
      <c r="V80" s="18"/>
    </row>
    <row r="81" spans="1:22" ht="12" customHeight="1" x14ac:dyDescent="0.2">
      <c r="A81" s="13">
        <v>11659445000102</v>
      </c>
      <c r="B81" s="2" t="s">
        <v>352</v>
      </c>
      <c r="C81" s="2" t="s">
        <v>353</v>
      </c>
      <c r="D81" s="15">
        <v>3119010</v>
      </c>
      <c r="E81" s="2" t="s">
        <v>354</v>
      </c>
      <c r="F81" s="2" t="s">
        <v>44</v>
      </c>
      <c r="G81" s="2" t="s">
        <v>45</v>
      </c>
      <c r="H81" s="2" t="s">
        <v>355</v>
      </c>
      <c r="I81" s="3">
        <v>9999</v>
      </c>
      <c r="J81" s="3" t="s">
        <v>28</v>
      </c>
      <c r="K81" s="6" t="s">
        <v>29</v>
      </c>
      <c r="L81" s="12">
        <v>45089</v>
      </c>
      <c r="M81" s="4" t="str">
        <f t="shared" si="2"/>
        <v xml:space="preserve"> A/C: Representante Legal
Ref.: Denúncia do Termo de Referenciamento para Prestação de Serviços Médicos Não Hospitalares:CPF/CNPJ - 11659445000102</v>
      </c>
      <c r="N81" s="4" t="s">
        <v>30</v>
      </c>
      <c r="O81" s="4" t="s">
        <v>31</v>
      </c>
      <c r="P81" s="16" t="s">
        <v>32</v>
      </c>
      <c r="Q81" s="16" t="s">
        <v>33</v>
      </c>
      <c r="R81" s="16" t="s">
        <v>34</v>
      </c>
      <c r="S81" s="4" t="s">
        <v>35</v>
      </c>
      <c r="T81" s="2" t="str">
        <f t="shared" si="3"/>
        <v xml:space="preserve"> A/C: Representante Legal
Ref.: Denúncia do Termo de Referenciamento para Prestação de Serviços Médicos Não Hospitalares:CPF/CNPJ - 11659445000102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" s="18" t="s">
        <v>1158</v>
      </c>
      <c r="V81" s="18"/>
    </row>
    <row r="82" spans="1:22" ht="12" customHeight="1" x14ac:dyDescent="0.2">
      <c r="A82" s="13">
        <v>11730584000177</v>
      </c>
      <c r="B82" s="2" t="s">
        <v>356</v>
      </c>
      <c r="C82" s="2" t="s">
        <v>357</v>
      </c>
      <c r="D82" s="15">
        <v>22755155</v>
      </c>
      <c r="E82" s="2" t="s">
        <v>358</v>
      </c>
      <c r="F82" s="2" t="s">
        <v>50</v>
      </c>
      <c r="G82" s="2" t="s">
        <v>51</v>
      </c>
      <c r="H82" s="2" t="s">
        <v>359</v>
      </c>
      <c r="I82" s="3">
        <v>9999</v>
      </c>
      <c r="J82" s="3" t="s">
        <v>28</v>
      </c>
      <c r="K82" s="6" t="s">
        <v>29</v>
      </c>
      <c r="L82" s="12">
        <v>45089</v>
      </c>
      <c r="M82" s="4" t="str">
        <f t="shared" si="2"/>
        <v xml:space="preserve"> A/C: Representante Legal
Ref.: Denúncia do Termo de Referenciamento para Prestação de Serviços Médicos Não Hospitalares:CPF/CNPJ - 11730584000177</v>
      </c>
      <c r="N82" s="4" t="s">
        <v>30</v>
      </c>
      <c r="O82" s="4" t="s">
        <v>31</v>
      </c>
      <c r="P82" s="16" t="s">
        <v>32</v>
      </c>
      <c r="Q82" s="16" t="s">
        <v>33</v>
      </c>
      <c r="R82" s="16" t="s">
        <v>34</v>
      </c>
      <c r="S82" s="4" t="s">
        <v>35</v>
      </c>
      <c r="T82" s="2" t="str">
        <f t="shared" si="3"/>
        <v xml:space="preserve"> A/C: Representante Legal
Ref.: Denúncia do Termo de Referenciamento para Prestação de Serviços Médicos Não Hospitalares:CPF/CNPJ - 11730584000177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" s="18" t="s">
        <v>1158</v>
      </c>
      <c r="V82" s="18"/>
    </row>
    <row r="83" spans="1:22" ht="12" customHeight="1" x14ac:dyDescent="0.2">
      <c r="A83" s="13">
        <v>11733680000179</v>
      </c>
      <c r="B83" s="2" t="s">
        <v>360</v>
      </c>
      <c r="C83" s="2" t="s">
        <v>361</v>
      </c>
      <c r="D83" s="15">
        <v>50050230</v>
      </c>
      <c r="E83" s="2" t="s">
        <v>362</v>
      </c>
      <c r="F83" s="2" t="s">
        <v>156</v>
      </c>
      <c r="G83" s="2" t="s">
        <v>157</v>
      </c>
      <c r="H83" s="2" t="s">
        <v>363</v>
      </c>
      <c r="I83" s="3">
        <v>9999</v>
      </c>
      <c r="J83" s="3" t="s">
        <v>28</v>
      </c>
      <c r="K83" s="6" t="s">
        <v>29</v>
      </c>
      <c r="L83" s="12">
        <v>45089</v>
      </c>
      <c r="M83" s="4" t="str">
        <f t="shared" si="2"/>
        <v xml:space="preserve"> A/C: Representante Legal
Ref.: Denúncia do Termo de Referenciamento para Prestação de Serviços Médicos Não Hospitalares:CPF/CNPJ - 11733680000179</v>
      </c>
      <c r="N83" s="4" t="s">
        <v>30</v>
      </c>
      <c r="O83" s="4" t="s">
        <v>31</v>
      </c>
      <c r="P83" s="16" t="s">
        <v>32</v>
      </c>
      <c r="Q83" s="16" t="s">
        <v>33</v>
      </c>
      <c r="R83" s="16" t="s">
        <v>34</v>
      </c>
      <c r="S83" s="4" t="s">
        <v>35</v>
      </c>
      <c r="T83" s="2" t="str">
        <f t="shared" si="3"/>
        <v xml:space="preserve"> A/C: Representante Legal
Ref.: Denúncia do Termo de Referenciamento para Prestação de Serviços Médicos Não Hospitalares:CPF/CNPJ - 11733680000179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" s="18" t="s">
        <v>1158</v>
      </c>
      <c r="V83" s="18"/>
    </row>
    <row r="84" spans="1:22" ht="12" customHeight="1" x14ac:dyDescent="0.2">
      <c r="A84" s="13">
        <v>11780211000100</v>
      </c>
      <c r="B84" s="2" t="s">
        <v>364</v>
      </c>
      <c r="C84" s="2" t="s">
        <v>365</v>
      </c>
      <c r="D84" s="15">
        <v>30110013</v>
      </c>
      <c r="E84" s="2" t="s">
        <v>151</v>
      </c>
      <c r="F84" s="2" t="s">
        <v>89</v>
      </c>
      <c r="G84" s="2" t="s">
        <v>71</v>
      </c>
      <c r="H84" s="2" t="s">
        <v>366</v>
      </c>
      <c r="I84" s="3">
        <v>9999</v>
      </c>
      <c r="J84" s="3" t="s">
        <v>28</v>
      </c>
      <c r="K84" s="6" t="s">
        <v>29</v>
      </c>
      <c r="L84" s="12">
        <v>45089</v>
      </c>
      <c r="M84" s="4" t="str">
        <f t="shared" si="2"/>
        <v xml:space="preserve"> A/C: Representante Legal
Ref.: Denúncia do Termo de Referenciamento para Prestação de Serviços Médicos Não Hospitalares:CPF/CNPJ - 11780211000100</v>
      </c>
      <c r="N84" s="4" t="s">
        <v>30</v>
      </c>
      <c r="O84" s="4" t="s">
        <v>31</v>
      </c>
      <c r="P84" s="16" t="s">
        <v>32</v>
      </c>
      <c r="Q84" s="16" t="s">
        <v>33</v>
      </c>
      <c r="R84" s="16" t="s">
        <v>34</v>
      </c>
      <c r="S84" s="4" t="s">
        <v>35</v>
      </c>
      <c r="T84" s="2" t="str">
        <f t="shared" si="3"/>
        <v xml:space="preserve"> A/C: Representante Legal
Ref.: Denúncia do Termo de Referenciamento para Prestação de Serviços Médicos Não Hospitalares:CPF/CNPJ - 11780211000100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" s="18" t="s">
        <v>1158</v>
      </c>
      <c r="V84" s="18"/>
    </row>
    <row r="85" spans="1:22" ht="12" customHeight="1" x14ac:dyDescent="0.2">
      <c r="A85" s="13">
        <v>11808006000106</v>
      </c>
      <c r="B85" s="2" t="s">
        <v>367</v>
      </c>
      <c r="C85" s="2" t="s">
        <v>368</v>
      </c>
      <c r="D85" s="15">
        <v>70390145</v>
      </c>
      <c r="E85" s="2" t="s">
        <v>39</v>
      </c>
      <c r="F85" s="2" t="s">
        <v>25</v>
      </c>
      <c r="G85" s="2" t="s">
        <v>26</v>
      </c>
      <c r="H85" s="2" t="s">
        <v>369</v>
      </c>
      <c r="I85" s="3">
        <v>9999</v>
      </c>
      <c r="J85" s="3" t="s">
        <v>28</v>
      </c>
      <c r="K85" s="6" t="s">
        <v>29</v>
      </c>
      <c r="L85" s="12">
        <v>45089</v>
      </c>
      <c r="M85" s="4" t="str">
        <f t="shared" si="2"/>
        <v xml:space="preserve"> A/C: Representante Legal
Ref.: Denúncia do Termo de Referenciamento para Prestação de Serviços Médicos Não Hospitalares:CPF/CNPJ - 11808006000106</v>
      </c>
      <c r="N85" s="4" t="s">
        <v>30</v>
      </c>
      <c r="O85" s="4" t="s">
        <v>31</v>
      </c>
      <c r="P85" s="16" t="s">
        <v>32</v>
      </c>
      <c r="Q85" s="16" t="s">
        <v>33</v>
      </c>
      <c r="R85" s="16" t="s">
        <v>34</v>
      </c>
      <c r="S85" s="4" t="s">
        <v>35</v>
      </c>
      <c r="T85" s="2" t="str">
        <f t="shared" si="3"/>
        <v xml:space="preserve"> A/C: Representante Legal
Ref.: Denúncia do Termo de Referenciamento para Prestação de Serviços Médicos Não Hospitalares:CPF/CNPJ - 11808006000106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" s="18" t="s">
        <v>1158</v>
      </c>
      <c r="V85" s="18"/>
    </row>
    <row r="86" spans="1:22" ht="12" customHeight="1" x14ac:dyDescent="0.2">
      <c r="A86" s="13">
        <v>11894851000141</v>
      </c>
      <c r="B86" s="2" t="s">
        <v>370</v>
      </c>
      <c r="C86" s="2" t="s">
        <v>371</v>
      </c>
      <c r="D86" s="15">
        <v>11060000</v>
      </c>
      <c r="E86" s="2" t="s">
        <v>372</v>
      </c>
      <c r="F86" s="2" t="s">
        <v>65</v>
      </c>
      <c r="G86" s="2" t="s">
        <v>45</v>
      </c>
      <c r="H86" s="2" t="s">
        <v>373</v>
      </c>
      <c r="I86" s="3">
        <v>9999</v>
      </c>
      <c r="J86" s="3" t="s">
        <v>28</v>
      </c>
      <c r="K86" s="6" t="s">
        <v>29</v>
      </c>
      <c r="L86" s="12">
        <v>45089</v>
      </c>
      <c r="M86" s="4" t="str">
        <f t="shared" si="2"/>
        <v xml:space="preserve"> A/C: Representante Legal
Ref.: Denúncia do Termo de Referenciamento para Prestação de Serviços Médicos Não Hospitalares:CPF/CNPJ - 11894851000141</v>
      </c>
      <c r="N86" s="4" t="s">
        <v>30</v>
      </c>
      <c r="O86" s="4" t="s">
        <v>31</v>
      </c>
      <c r="P86" s="16" t="s">
        <v>32</v>
      </c>
      <c r="Q86" s="16" t="s">
        <v>33</v>
      </c>
      <c r="R86" s="16" t="s">
        <v>34</v>
      </c>
      <c r="S86" s="4" t="s">
        <v>35</v>
      </c>
      <c r="T86" s="2" t="str">
        <f t="shared" si="3"/>
        <v xml:space="preserve"> A/C: Representante Legal
Ref.: Denúncia do Termo de Referenciamento para Prestação de Serviços Médicos Não Hospitalares:CPF/CNPJ - 11894851000141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" s="18" t="s">
        <v>1158</v>
      </c>
      <c r="V86" s="18"/>
    </row>
    <row r="87" spans="1:22" ht="12" customHeight="1" x14ac:dyDescent="0.2">
      <c r="A87" s="13">
        <v>11955308000107</v>
      </c>
      <c r="B87" s="2" t="s">
        <v>374</v>
      </c>
      <c r="C87" s="2" t="s">
        <v>375</v>
      </c>
      <c r="D87" s="15">
        <v>22745004</v>
      </c>
      <c r="E87" s="2" t="s">
        <v>358</v>
      </c>
      <c r="F87" s="2" t="s">
        <v>50</v>
      </c>
      <c r="G87" s="2" t="s">
        <v>51</v>
      </c>
      <c r="H87" s="2" t="s">
        <v>376</v>
      </c>
      <c r="I87" s="3">
        <v>9999</v>
      </c>
      <c r="J87" s="3" t="s">
        <v>28</v>
      </c>
      <c r="K87" s="6" t="s">
        <v>29</v>
      </c>
      <c r="L87" s="12">
        <v>45089</v>
      </c>
      <c r="M87" s="4" t="str">
        <f t="shared" si="2"/>
        <v xml:space="preserve"> A/C: Representante Legal
Ref.: Denúncia do Termo de Referenciamento para Prestação de Serviços Médicos Não Hospitalares:CPF/CNPJ - 11955308000107</v>
      </c>
      <c r="N87" s="4" t="s">
        <v>30</v>
      </c>
      <c r="O87" s="4" t="s">
        <v>31</v>
      </c>
      <c r="P87" s="16" t="s">
        <v>32</v>
      </c>
      <c r="Q87" s="16" t="s">
        <v>33</v>
      </c>
      <c r="R87" s="16" t="s">
        <v>34</v>
      </c>
      <c r="S87" s="4" t="s">
        <v>35</v>
      </c>
      <c r="T87" s="2" t="str">
        <f t="shared" si="3"/>
        <v xml:space="preserve"> A/C: Representante Legal
Ref.: Denúncia do Termo de Referenciamento para Prestação de Serviços Médicos Não Hospitalares:CPF/CNPJ - 11955308000107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" s="18" t="s">
        <v>1158</v>
      </c>
      <c r="V87" s="18"/>
    </row>
    <row r="88" spans="1:22" ht="12" customHeight="1" x14ac:dyDescent="0.2">
      <c r="A88" s="13">
        <v>12053408000100</v>
      </c>
      <c r="B88" s="2" t="s">
        <v>377</v>
      </c>
      <c r="C88" s="2" t="s">
        <v>378</v>
      </c>
      <c r="D88" s="15">
        <v>12242650</v>
      </c>
      <c r="E88" s="2" t="s">
        <v>379</v>
      </c>
      <c r="F88" s="2" t="s">
        <v>98</v>
      </c>
      <c r="G88" s="2" t="s">
        <v>45</v>
      </c>
      <c r="H88" s="2" t="s">
        <v>380</v>
      </c>
      <c r="I88" s="3">
        <v>9999</v>
      </c>
      <c r="J88" s="3" t="s">
        <v>28</v>
      </c>
      <c r="K88" s="6" t="s">
        <v>29</v>
      </c>
      <c r="L88" s="12">
        <v>45089</v>
      </c>
      <c r="M88" s="4" t="str">
        <f t="shared" si="2"/>
        <v xml:space="preserve"> A/C: Representante Legal
Ref.: Denúncia do Termo de Referenciamento para Prestação de Serviços Médicos Não Hospitalares:CPF/CNPJ - 12053408000100</v>
      </c>
      <c r="N88" s="4" t="s">
        <v>30</v>
      </c>
      <c r="O88" s="4" t="s">
        <v>31</v>
      </c>
      <c r="P88" s="16" t="s">
        <v>32</v>
      </c>
      <c r="Q88" s="16" t="s">
        <v>33</v>
      </c>
      <c r="R88" s="16" t="s">
        <v>34</v>
      </c>
      <c r="S88" s="4" t="s">
        <v>35</v>
      </c>
      <c r="T88" s="2" t="str">
        <f t="shared" si="3"/>
        <v xml:space="preserve"> A/C: Representante Legal
Ref.: Denúncia do Termo de Referenciamento para Prestação de Serviços Médicos Não Hospitalares:CPF/CNPJ - 12053408000100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" s="18" t="s">
        <v>1158</v>
      </c>
      <c r="V88" s="18"/>
    </row>
    <row r="89" spans="1:22" ht="12" customHeight="1" x14ac:dyDescent="0.2">
      <c r="A89" s="13">
        <v>12054701000192</v>
      </c>
      <c r="B89" s="2" t="s">
        <v>381</v>
      </c>
      <c r="C89" s="2" t="s">
        <v>382</v>
      </c>
      <c r="D89" s="15">
        <v>24220004</v>
      </c>
      <c r="E89" s="2" t="s">
        <v>383</v>
      </c>
      <c r="F89" s="2" t="s">
        <v>384</v>
      </c>
      <c r="G89" s="2" t="s">
        <v>51</v>
      </c>
      <c r="H89" s="2" t="s">
        <v>385</v>
      </c>
      <c r="I89" s="3">
        <v>9999</v>
      </c>
      <c r="J89" s="3" t="s">
        <v>28</v>
      </c>
      <c r="K89" s="6" t="s">
        <v>29</v>
      </c>
      <c r="L89" s="12">
        <v>45089</v>
      </c>
      <c r="M89" s="4" t="str">
        <f t="shared" si="2"/>
        <v xml:space="preserve"> A/C: Representante Legal
Ref.: Denúncia do Termo de Referenciamento para Prestação de Serviços Médicos Não Hospitalares:CPF/CNPJ - 12054701000192</v>
      </c>
      <c r="N89" s="4" t="s">
        <v>30</v>
      </c>
      <c r="O89" s="4" t="s">
        <v>31</v>
      </c>
      <c r="P89" s="16" t="s">
        <v>32</v>
      </c>
      <c r="Q89" s="16" t="s">
        <v>33</v>
      </c>
      <c r="R89" s="16" t="s">
        <v>34</v>
      </c>
      <c r="S89" s="4" t="s">
        <v>35</v>
      </c>
      <c r="T89" s="2" t="str">
        <f t="shared" si="3"/>
        <v xml:space="preserve"> A/C: Representante Legal
Ref.: Denúncia do Termo de Referenciamento para Prestação de Serviços Médicos Não Hospitalares:CPF/CNPJ - 12054701000192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" s="18" t="s">
        <v>1158</v>
      </c>
      <c r="V89" s="18"/>
    </row>
    <row r="90" spans="1:22" ht="12" customHeight="1" x14ac:dyDescent="0.2">
      <c r="A90" s="13">
        <v>12067217000106</v>
      </c>
      <c r="B90" s="2" t="s">
        <v>386</v>
      </c>
      <c r="C90" s="2" t="s">
        <v>387</v>
      </c>
      <c r="D90" s="15">
        <v>21220560</v>
      </c>
      <c r="E90" s="2" t="s">
        <v>388</v>
      </c>
      <c r="F90" s="2" t="s">
        <v>50</v>
      </c>
      <c r="G90" s="2" t="s">
        <v>51</v>
      </c>
      <c r="H90" s="2" t="s">
        <v>389</v>
      </c>
      <c r="I90" s="3">
        <v>9999</v>
      </c>
      <c r="J90" s="3" t="s">
        <v>28</v>
      </c>
      <c r="K90" s="6" t="s">
        <v>29</v>
      </c>
      <c r="L90" s="12">
        <v>45089</v>
      </c>
      <c r="M90" s="4" t="str">
        <f t="shared" si="2"/>
        <v xml:space="preserve"> A/C: Representante Legal
Ref.: Denúncia do Termo de Referenciamento para Prestação de Serviços Médicos Não Hospitalares:CPF/CNPJ - 12067217000106</v>
      </c>
      <c r="N90" s="4" t="s">
        <v>30</v>
      </c>
      <c r="O90" s="4" t="s">
        <v>31</v>
      </c>
      <c r="P90" s="16" t="s">
        <v>32</v>
      </c>
      <c r="Q90" s="16" t="s">
        <v>33</v>
      </c>
      <c r="R90" s="16" t="s">
        <v>34</v>
      </c>
      <c r="S90" s="4" t="s">
        <v>35</v>
      </c>
      <c r="T90" s="2" t="str">
        <f t="shared" si="3"/>
        <v xml:space="preserve"> A/C: Representante Legal
Ref.: Denúncia do Termo de Referenciamento para Prestação de Serviços Médicos Não Hospitalares:CPF/CNPJ - 12067217000106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" s="18" t="s">
        <v>1158</v>
      </c>
      <c r="V90" s="18"/>
    </row>
    <row r="91" spans="1:22" ht="12" customHeight="1" x14ac:dyDescent="0.2">
      <c r="A91" s="13">
        <v>12361523000142</v>
      </c>
      <c r="B91" s="2" t="s">
        <v>390</v>
      </c>
      <c r="C91" s="2" t="s">
        <v>391</v>
      </c>
      <c r="D91" s="15">
        <v>60135102</v>
      </c>
      <c r="E91" s="2" t="s">
        <v>392</v>
      </c>
      <c r="F91" s="2" t="s">
        <v>393</v>
      </c>
      <c r="G91" s="2" t="s">
        <v>394</v>
      </c>
      <c r="H91" s="2" t="s">
        <v>395</v>
      </c>
      <c r="I91" s="3">
        <v>9999</v>
      </c>
      <c r="J91" s="3" t="s">
        <v>28</v>
      </c>
      <c r="K91" s="6" t="s">
        <v>29</v>
      </c>
      <c r="L91" s="12">
        <v>45089</v>
      </c>
      <c r="M91" s="4" t="str">
        <f t="shared" si="2"/>
        <v xml:space="preserve"> A/C: Representante Legal
Ref.: Denúncia do Termo de Referenciamento para Prestação de Serviços Médicos Não Hospitalares:CPF/CNPJ - 12361523000142</v>
      </c>
      <c r="N91" s="4" t="s">
        <v>30</v>
      </c>
      <c r="O91" s="4" t="s">
        <v>31</v>
      </c>
      <c r="P91" s="16" t="s">
        <v>32</v>
      </c>
      <c r="Q91" s="16" t="s">
        <v>33</v>
      </c>
      <c r="R91" s="16" t="s">
        <v>34</v>
      </c>
      <c r="S91" s="4" t="s">
        <v>35</v>
      </c>
      <c r="T91" s="2" t="str">
        <f t="shared" si="3"/>
        <v xml:space="preserve"> A/C: Representante Legal
Ref.: Denúncia do Termo de Referenciamento para Prestação de Serviços Médicos Não Hospitalares:CPF/CNPJ - 12361523000142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1" s="18" t="s">
        <v>1158</v>
      </c>
      <c r="V91" s="18"/>
    </row>
    <row r="92" spans="1:22" ht="12" customHeight="1" x14ac:dyDescent="0.2">
      <c r="A92" s="13">
        <v>12540497000110</v>
      </c>
      <c r="B92" s="2" t="s">
        <v>396</v>
      </c>
      <c r="C92" s="2" t="s">
        <v>397</v>
      </c>
      <c r="D92" s="15">
        <v>22775022</v>
      </c>
      <c r="E92" s="2" t="s">
        <v>398</v>
      </c>
      <c r="F92" s="2" t="s">
        <v>50</v>
      </c>
      <c r="G92" s="2" t="s">
        <v>51</v>
      </c>
      <c r="H92" s="2" t="s">
        <v>399</v>
      </c>
      <c r="I92" s="3">
        <v>9999</v>
      </c>
      <c r="J92" s="3" t="s">
        <v>28</v>
      </c>
      <c r="K92" s="6" t="s">
        <v>29</v>
      </c>
      <c r="L92" s="12">
        <v>45089</v>
      </c>
      <c r="M92" s="4" t="str">
        <f t="shared" si="2"/>
        <v xml:space="preserve"> A/C: Representante Legal
Ref.: Denúncia do Termo de Referenciamento para Prestação de Serviços Médicos Não Hospitalares:CPF/CNPJ - 12540497000110</v>
      </c>
      <c r="N92" s="4" t="s">
        <v>30</v>
      </c>
      <c r="O92" s="4" t="s">
        <v>31</v>
      </c>
      <c r="P92" s="16" t="s">
        <v>32</v>
      </c>
      <c r="Q92" s="16" t="s">
        <v>33</v>
      </c>
      <c r="R92" s="16" t="s">
        <v>34</v>
      </c>
      <c r="S92" s="4" t="s">
        <v>35</v>
      </c>
      <c r="T92" s="2" t="str">
        <f t="shared" si="3"/>
        <v xml:space="preserve"> A/C: Representante Legal
Ref.: Denúncia do Termo de Referenciamento para Prestação de Serviços Médicos Não Hospitalares:CPF/CNPJ - 12540497000110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2" s="18" t="s">
        <v>1158</v>
      </c>
      <c r="V92" s="18"/>
    </row>
    <row r="93" spans="1:22" ht="12" customHeight="1" x14ac:dyDescent="0.2">
      <c r="A93" s="13">
        <v>12585339000186</v>
      </c>
      <c r="B93" s="2" t="s">
        <v>400</v>
      </c>
      <c r="C93" s="2" t="s">
        <v>401</v>
      </c>
      <c r="D93" s="15">
        <v>83702170</v>
      </c>
      <c r="E93" s="2" t="s">
        <v>69</v>
      </c>
      <c r="F93" s="2" t="s">
        <v>402</v>
      </c>
      <c r="G93" s="2" t="s">
        <v>403</v>
      </c>
      <c r="H93" s="2" t="s">
        <v>404</v>
      </c>
      <c r="I93" s="3">
        <v>9999</v>
      </c>
      <c r="J93" s="3" t="s">
        <v>28</v>
      </c>
      <c r="K93" s="6" t="s">
        <v>29</v>
      </c>
      <c r="L93" s="12">
        <v>45089</v>
      </c>
      <c r="M93" s="4" t="str">
        <f t="shared" si="2"/>
        <v xml:space="preserve"> A/C: Representante Legal
Ref.: Denúncia do Termo de Referenciamento para Prestação de Serviços Médicos Não Hospitalares:CPF/CNPJ - 12585339000186</v>
      </c>
      <c r="N93" s="4" t="s">
        <v>30</v>
      </c>
      <c r="O93" s="4" t="s">
        <v>31</v>
      </c>
      <c r="P93" s="16" t="s">
        <v>32</v>
      </c>
      <c r="Q93" s="16" t="s">
        <v>33</v>
      </c>
      <c r="R93" s="16" t="s">
        <v>34</v>
      </c>
      <c r="S93" s="4" t="s">
        <v>35</v>
      </c>
      <c r="T93" s="2" t="str">
        <f t="shared" si="3"/>
        <v xml:space="preserve"> A/C: Representante Legal
Ref.: Denúncia do Termo de Referenciamento para Prestação de Serviços Médicos Não Hospitalares:CPF/CNPJ - 12585339000186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3" s="18" t="s">
        <v>1158</v>
      </c>
      <c r="V93" s="18"/>
    </row>
    <row r="94" spans="1:22" ht="12" customHeight="1" x14ac:dyDescent="0.2">
      <c r="A94" s="13">
        <v>12877829000156</v>
      </c>
      <c r="B94" s="2" t="s">
        <v>405</v>
      </c>
      <c r="C94" s="2" t="s">
        <v>406</v>
      </c>
      <c r="D94" s="15">
        <v>1307014</v>
      </c>
      <c r="E94" s="2" t="s">
        <v>407</v>
      </c>
      <c r="F94" s="2" t="s">
        <v>44</v>
      </c>
      <c r="G94" s="2" t="s">
        <v>45</v>
      </c>
      <c r="H94" s="2" t="s">
        <v>408</v>
      </c>
      <c r="I94" s="3">
        <v>9999</v>
      </c>
      <c r="J94" s="3" t="s">
        <v>28</v>
      </c>
      <c r="K94" s="6" t="s">
        <v>29</v>
      </c>
      <c r="L94" s="12">
        <v>45089</v>
      </c>
      <c r="M94" s="4" t="str">
        <f t="shared" si="2"/>
        <v xml:space="preserve"> A/C: Representante Legal
Ref.: Denúncia do Termo de Referenciamento para Prestação de Serviços Médicos Não Hospitalares:CPF/CNPJ - 12877829000156</v>
      </c>
      <c r="N94" s="4" t="s">
        <v>30</v>
      </c>
      <c r="O94" s="4" t="s">
        <v>31</v>
      </c>
      <c r="P94" s="16" t="s">
        <v>32</v>
      </c>
      <c r="Q94" s="16" t="s">
        <v>33</v>
      </c>
      <c r="R94" s="16" t="s">
        <v>34</v>
      </c>
      <c r="S94" s="4" t="s">
        <v>35</v>
      </c>
      <c r="T94" s="2" t="str">
        <f t="shared" si="3"/>
        <v xml:space="preserve"> A/C: Representante Legal
Ref.: Denúncia do Termo de Referenciamento para Prestação de Serviços Médicos Não Hospitalares:CPF/CNPJ - 12877829000156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4" s="18" t="s">
        <v>1158</v>
      </c>
      <c r="V94" s="18"/>
    </row>
    <row r="95" spans="1:22" ht="12" customHeight="1" x14ac:dyDescent="0.2">
      <c r="A95" s="13">
        <v>12930997000168</v>
      </c>
      <c r="B95" s="2" t="s">
        <v>409</v>
      </c>
      <c r="C95" s="2" t="s">
        <v>410</v>
      </c>
      <c r="D95" s="15">
        <v>70390145</v>
      </c>
      <c r="E95" s="2" t="s">
        <v>39</v>
      </c>
      <c r="F95" s="2" t="s">
        <v>25</v>
      </c>
      <c r="G95" s="2" t="s">
        <v>26</v>
      </c>
      <c r="H95" s="2" t="s">
        <v>411</v>
      </c>
      <c r="I95" s="3">
        <v>9999</v>
      </c>
      <c r="J95" s="3" t="s">
        <v>28</v>
      </c>
      <c r="K95" s="6" t="s">
        <v>29</v>
      </c>
      <c r="L95" s="12">
        <v>45089</v>
      </c>
      <c r="M95" s="4" t="str">
        <f t="shared" si="2"/>
        <v xml:space="preserve"> A/C: Representante Legal
Ref.: Denúncia do Termo de Referenciamento para Prestação de Serviços Médicos Não Hospitalares:CPF/CNPJ - 12930997000168</v>
      </c>
      <c r="N95" s="4" t="s">
        <v>30</v>
      </c>
      <c r="O95" s="4" t="s">
        <v>31</v>
      </c>
      <c r="P95" s="16" t="s">
        <v>32</v>
      </c>
      <c r="Q95" s="16" t="s">
        <v>33</v>
      </c>
      <c r="R95" s="16" t="s">
        <v>34</v>
      </c>
      <c r="S95" s="4" t="s">
        <v>35</v>
      </c>
      <c r="T95" s="2" t="str">
        <f t="shared" si="3"/>
        <v xml:space="preserve"> A/C: Representante Legal
Ref.: Denúncia do Termo de Referenciamento para Prestação de Serviços Médicos Não Hospitalares:CPF/CNPJ - 12930997000168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5" s="18" t="s">
        <v>1158</v>
      </c>
      <c r="V95" s="18"/>
    </row>
    <row r="96" spans="1:22" ht="12" customHeight="1" x14ac:dyDescent="0.2">
      <c r="A96" s="13">
        <v>12969480000182</v>
      </c>
      <c r="B96" s="2" t="s">
        <v>412</v>
      </c>
      <c r="C96" s="2" t="s">
        <v>413</v>
      </c>
      <c r="D96" s="15">
        <v>11065003</v>
      </c>
      <c r="E96" s="2" t="s">
        <v>414</v>
      </c>
      <c r="F96" s="2" t="s">
        <v>65</v>
      </c>
      <c r="G96" s="2" t="s">
        <v>45</v>
      </c>
      <c r="H96" s="2" t="s">
        <v>415</v>
      </c>
      <c r="I96" s="3">
        <v>9999</v>
      </c>
      <c r="J96" s="3" t="s">
        <v>28</v>
      </c>
      <c r="K96" s="6" t="s">
        <v>29</v>
      </c>
      <c r="L96" s="12">
        <v>45089</v>
      </c>
      <c r="M96" s="4" t="str">
        <f t="shared" si="2"/>
        <v xml:space="preserve"> A/C: Representante Legal
Ref.: Denúncia do Termo de Referenciamento para Prestação de Serviços Médicos Não Hospitalares:CPF/CNPJ - 12969480000182</v>
      </c>
      <c r="N96" s="4" t="s">
        <v>30</v>
      </c>
      <c r="O96" s="4" t="s">
        <v>31</v>
      </c>
      <c r="P96" s="16" t="s">
        <v>32</v>
      </c>
      <c r="Q96" s="16" t="s">
        <v>33</v>
      </c>
      <c r="R96" s="16" t="s">
        <v>34</v>
      </c>
      <c r="S96" s="4" t="s">
        <v>35</v>
      </c>
      <c r="T96" s="2" t="str">
        <f t="shared" si="3"/>
        <v xml:space="preserve"> A/C: Representante Legal
Ref.: Denúncia do Termo de Referenciamento para Prestação de Serviços Médicos Não Hospitalares:CPF/CNPJ - 12969480000182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6" s="18" t="s">
        <v>1158</v>
      </c>
      <c r="V96" s="18"/>
    </row>
    <row r="97" spans="1:22" ht="12" customHeight="1" x14ac:dyDescent="0.2">
      <c r="A97" s="13">
        <v>13076130000150</v>
      </c>
      <c r="B97" s="2" t="s">
        <v>416</v>
      </c>
      <c r="C97" s="2" t="s">
        <v>417</v>
      </c>
      <c r="D97" s="15">
        <v>12940570</v>
      </c>
      <c r="E97" s="2" t="s">
        <v>69</v>
      </c>
      <c r="F97" s="2" t="s">
        <v>418</v>
      </c>
      <c r="G97" s="2" t="s">
        <v>45</v>
      </c>
      <c r="H97" s="2" t="s">
        <v>419</v>
      </c>
      <c r="I97" s="3">
        <v>9999</v>
      </c>
      <c r="J97" s="3" t="s">
        <v>28</v>
      </c>
      <c r="K97" s="6" t="s">
        <v>29</v>
      </c>
      <c r="L97" s="12">
        <v>45089</v>
      </c>
      <c r="M97" s="4" t="str">
        <f t="shared" si="2"/>
        <v xml:space="preserve"> A/C: Representante Legal
Ref.: Denúncia do Termo de Referenciamento para Prestação de Serviços Médicos Não Hospitalares:CPF/CNPJ - 13076130000150</v>
      </c>
      <c r="N97" s="4" t="s">
        <v>30</v>
      </c>
      <c r="O97" s="4" t="s">
        <v>31</v>
      </c>
      <c r="P97" s="16" t="s">
        <v>32</v>
      </c>
      <c r="Q97" s="16" t="s">
        <v>33</v>
      </c>
      <c r="R97" s="16" t="s">
        <v>34</v>
      </c>
      <c r="S97" s="4" t="s">
        <v>35</v>
      </c>
      <c r="T97" s="2" t="str">
        <f t="shared" si="3"/>
        <v xml:space="preserve"> A/C: Representante Legal
Ref.: Denúncia do Termo de Referenciamento para Prestação de Serviços Médicos Não Hospitalares:CPF/CNPJ - 13076130000150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7" s="18" t="s">
        <v>1158</v>
      </c>
      <c r="V97" s="18"/>
    </row>
    <row r="98" spans="1:22" ht="12" customHeight="1" x14ac:dyDescent="0.2">
      <c r="A98" s="13">
        <v>13109955000123</v>
      </c>
      <c r="B98" s="2" t="s">
        <v>420</v>
      </c>
      <c r="C98" s="2" t="s">
        <v>421</v>
      </c>
      <c r="D98" s="15">
        <v>1307011</v>
      </c>
      <c r="E98" s="2" t="s">
        <v>407</v>
      </c>
      <c r="F98" s="2" t="s">
        <v>44</v>
      </c>
      <c r="G98" s="2" t="s">
        <v>45</v>
      </c>
      <c r="H98" s="2" t="s">
        <v>422</v>
      </c>
      <c r="I98" s="3">
        <v>9999</v>
      </c>
      <c r="J98" s="3" t="s">
        <v>28</v>
      </c>
      <c r="K98" s="6" t="s">
        <v>29</v>
      </c>
      <c r="L98" s="12">
        <v>45089</v>
      </c>
      <c r="M98" s="4" t="str">
        <f t="shared" si="2"/>
        <v xml:space="preserve"> A/C: Representante Legal
Ref.: Denúncia do Termo de Referenciamento para Prestação de Serviços Médicos Não Hospitalares:CPF/CNPJ - 13109955000123</v>
      </c>
      <c r="N98" s="4" t="s">
        <v>30</v>
      </c>
      <c r="O98" s="4" t="s">
        <v>31</v>
      </c>
      <c r="P98" s="16" t="s">
        <v>32</v>
      </c>
      <c r="Q98" s="16" t="s">
        <v>33</v>
      </c>
      <c r="R98" s="16" t="s">
        <v>34</v>
      </c>
      <c r="S98" s="4" t="s">
        <v>35</v>
      </c>
      <c r="T98" s="2" t="str">
        <f t="shared" si="3"/>
        <v xml:space="preserve"> A/C: Representante Legal
Ref.: Denúncia do Termo de Referenciamento para Prestação de Serviços Médicos Não Hospitalares:CPF/CNPJ - 13109955000123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8" s="18" t="s">
        <v>1158</v>
      </c>
      <c r="V98" s="18"/>
    </row>
    <row r="99" spans="1:22" ht="12" customHeight="1" x14ac:dyDescent="0.2">
      <c r="A99" s="13">
        <v>13113492000173</v>
      </c>
      <c r="B99" s="2" t="s">
        <v>423</v>
      </c>
      <c r="C99" s="2" t="s">
        <v>424</v>
      </c>
      <c r="D99" s="15">
        <v>36415000</v>
      </c>
      <c r="E99" s="2" t="s">
        <v>69</v>
      </c>
      <c r="F99" s="2" t="s">
        <v>425</v>
      </c>
      <c r="G99" s="2" t="s">
        <v>71</v>
      </c>
      <c r="H99" s="11" t="s">
        <v>426</v>
      </c>
      <c r="I99" s="3">
        <v>9999</v>
      </c>
      <c r="J99" s="3" t="s">
        <v>28</v>
      </c>
      <c r="K99" s="6" t="s">
        <v>29</v>
      </c>
      <c r="L99" s="12">
        <v>45089</v>
      </c>
      <c r="M99" s="4" t="str">
        <f t="shared" si="2"/>
        <v xml:space="preserve"> A/C: Representante Legal
Ref.: Denúncia do Termo de Referenciamento para Prestação de Serviços Médicos Não Hospitalares:CPF/CNPJ - 13113492000173</v>
      </c>
      <c r="N99" s="4" t="s">
        <v>30</v>
      </c>
      <c r="O99" s="4" t="s">
        <v>31</v>
      </c>
      <c r="P99" s="16" t="s">
        <v>32</v>
      </c>
      <c r="Q99" s="16" t="s">
        <v>33</v>
      </c>
      <c r="R99" s="16" t="s">
        <v>34</v>
      </c>
      <c r="S99" s="4" t="s">
        <v>35</v>
      </c>
      <c r="T99" s="2" t="str">
        <f t="shared" si="3"/>
        <v xml:space="preserve"> A/C: Representante Legal
Ref.: Denúncia do Termo de Referenciamento para Prestação de Serviços Médicos Não Hospitalares:CPF/CNPJ - 13113492000173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9" s="18" t="s">
        <v>1158</v>
      </c>
      <c r="V99" s="18"/>
    </row>
    <row r="100" spans="1:22" ht="12" customHeight="1" x14ac:dyDescent="0.2">
      <c r="A100" s="13">
        <v>13250646000179</v>
      </c>
      <c r="B100" s="2" t="s">
        <v>427</v>
      </c>
      <c r="C100" s="2" t="s">
        <v>428</v>
      </c>
      <c r="D100" s="15">
        <v>22260020</v>
      </c>
      <c r="E100" s="2" t="s">
        <v>429</v>
      </c>
      <c r="F100" s="2" t="s">
        <v>50</v>
      </c>
      <c r="G100" s="2" t="s">
        <v>51</v>
      </c>
      <c r="H100" s="2" t="s">
        <v>430</v>
      </c>
      <c r="I100" s="3">
        <v>9999</v>
      </c>
      <c r="J100" s="3" t="s">
        <v>28</v>
      </c>
      <c r="K100" s="6" t="s">
        <v>29</v>
      </c>
      <c r="L100" s="12">
        <v>45089</v>
      </c>
      <c r="M100" s="4" t="str">
        <f t="shared" si="2"/>
        <v xml:space="preserve"> A/C: Representante Legal
Ref.: Denúncia do Termo de Referenciamento para Prestação de Serviços Médicos Não Hospitalares:CPF/CNPJ - 13250646000179</v>
      </c>
      <c r="N100" s="4" t="s">
        <v>30</v>
      </c>
      <c r="O100" s="4" t="s">
        <v>31</v>
      </c>
      <c r="P100" s="16" t="s">
        <v>32</v>
      </c>
      <c r="Q100" s="16" t="s">
        <v>33</v>
      </c>
      <c r="R100" s="16" t="s">
        <v>34</v>
      </c>
      <c r="S100" s="4" t="s">
        <v>35</v>
      </c>
      <c r="T100" s="2" t="str">
        <f t="shared" si="3"/>
        <v xml:space="preserve"> A/C: Representante Legal
Ref.: Denúncia do Termo de Referenciamento para Prestação de Serviços Médicos Não Hospitalares:CPF/CNPJ - 13250646000179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0" s="18" t="s">
        <v>1158</v>
      </c>
      <c r="V100" s="18"/>
    </row>
    <row r="101" spans="1:22" ht="12" customHeight="1" x14ac:dyDescent="0.2">
      <c r="A101" s="13">
        <v>13356779000981</v>
      </c>
      <c r="B101" s="2" t="s">
        <v>431</v>
      </c>
      <c r="C101" s="2" t="s">
        <v>432</v>
      </c>
      <c r="D101" s="15">
        <v>49015220</v>
      </c>
      <c r="E101" s="2" t="s">
        <v>433</v>
      </c>
      <c r="F101" s="2" t="s">
        <v>434</v>
      </c>
      <c r="G101" s="2" t="s">
        <v>435</v>
      </c>
      <c r="H101" s="2" t="s">
        <v>436</v>
      </c>
      <c r="I101" s="3">
        <v>9999</v>
      </c>
      <c r="J101" s="3" t="s">
        <v>28</v>
      </c>
      <c r="K101" s="6" t="s">
        <v>29</v>
      </c>
      <c r="L101" s="12">
        <v>45089</v>
      </c>
      <c r="M101" s="4" t="str">
        <f t="shared" si="2"/>
        <v xml:space="preserve"> A/C: Representante Legal
Ref.: Denúncia do Termo de Referenciamento para Prestação de Serviços Médicos Não Hospitalares:CPF/CNPJ - 13356779000981</v>
      </c>
      <c r="N101" s="4" t="s">
        <v>30</v>
      </c>
      <c r="O101" s="4" t="s">
        <v>31</v>
      </c>
      <c r="P101" s="16" t="s">
        <v>32</v>
      </c>
      <c r="Q101" s="16" t="s">
        <v>33</v>
      </c>
      <c r="R101" s="16" t="s">
        <v>34</v>
      </c>
      <c r="S101" s="4" t="s">
        <v>35</v>
      </c>
      <c r="T101" s="2" t="str">
        <f t="shared" si="3"/>
        <v xml:space="preserve"> A/C: Representante Legal
Ref.: Denúncia do Termo de Referenciamento para Prestação de Serviços Médicos Não Hospitalares:CPF/CNPJ - 13356779000981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1" s="18" t="s">
        <v>1158</v>
      </c>
      <c r="V101" s="18"/>
    </row>
    <row r="102" spans="1:22" ht="12" customHeight="1" x14ac:dyDescent="0.2">
      <c r="A102" s="13">
        <v>13393283000120</v>
      </c>
      <c r="B102" s="2" t="s">
        <v>437</v>
      </c>
      <c r="C102" s="2" t="s">
        <v>438</v>
      </c>
      <c r="D102" s="15">
        <v>1234001</v>
      </c>
      <c r="E102" s="2" t="s">
        <v>439</v>
      </c>
      <c r="F102" s="2" t="s">
        <v>44</v>
      </c>
      <c r="G102" s="2" t="s">
        <v>45</v>
      </c>
      <c r="H102" s="2" t="s">
        <v>440</v>
      </c>
      <c r="I102" s="3">
        <v>9999</v>
      </c>
      <c r="J102" s="3" t="s">
        <v>28</v>
      </c>
      <c r="K102" s="6" t="s">
        <v>29</v>
      </c>
      <c r="L102" s="12">
        <v>45089</v>
      </c>
      <c r="M102" s="4" t="str">
        <f t="shared" si="2"/>
        <v xml:space="preserve"> A/C: Representante Legal
Ref.: Denúncia do Termo de Referenciamento para Prestação de Serviços Médicos Não Hospitalares:CPF/CNPJ - 13393283000120</v>
      </c>
      <c r="N102" s="4" t="s">
        <v>30</v>
      </c>
      <c r="O102" s="4" t="s">
        <v>31</v>
      </c>
      <c r="P102" s="16" t="s">
        <v>32</v>
      </c>
      <c r="Q102" s="16" t="s">
        <v>33</v>
      </c>
      <c r="R102" s="16" t="s">
        <v>34</v>
      </c>
      <c r="S102" s="4" t="s">
        <v>35</v>
      </c>
      <c r="T102" s="2" t="str">
        <f t="shared" si="3"/>
        <v xml:space="preserve"> A/C: Representante Legal
Ref.: Denúncia do Termo de Referenciamento para Prestação de Serviços Médicos Não Hospitalares:CPF/CNPJ - 13393283000120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2" s="18" t="s">
        <v>1158</v>
      </c>
      <c r="V102" s="18"/>
    </row>
    <row r="103" spans="1:22" ht="12" customHeight="1" x14ac:dyDescent="0.2">
      <c r="A103" s="13">
        <v>13453154000180</v>
      </c>
      <c r="B103" s="2" t="s">
        <v>441</v>
      </c>
      <c r="C103" s="2" t="s">
        <v>442</v>
      </c>
      <c r="D103" s="15">
        <v>40210750</v>
      </c>
      <c r="E103" s="2" t="s">
        <v>443</v>
      </c>
      <c r="F103" s="2" t="s">
        <v>444</v>
      </c>
      <c r="G103" s="2" t="s">
        <v>445</v>
      </c>
      <c r="H103" s="2" t="s">
        <v>446</v>
      </c>
      <c r="I103" s="3">
        <v>9999</v>
      </c>
      <c r="J103" s="3" t="s">
        <v>28</v>
      </c>
      <c r="K103" s="6" t="s">
        <v>29</v>
      </c>
      <c r="L103" s="12">
        <v>45089</v>
      </c>
      <c r="M103" s="4" t="str">
        <f t="shared" si="2"/>
        <v xml:space="preserve"> A/C: Representante Legal
Ref.: Denúncia do Termo de Referenciamento para Prestação de Serviços Médicos Não Hospitalares:CPF/CNPJ - 13453154000180</v>
      </c>
      <c r="N103" s="4" t="s">
        <v>30</v>
      </c>
      <c r="O103" s="4" t="s">
        <v>31</v>
      </c>
      <c r="P103" s="16" t="s">
        <v>32</v>
      </c>
      <c r="Q103" s="16" t="s">
        <v>33</v>
      </c>
      <c r="R103" s="16" t="s">
        <v>34</v>
      </c>
      <c r="S103" s="4" t="s">
        <v>35</v>
      </c>
      <c r="T103" s="2" t="str">
        <f t="shared" si="3"/>
        <v xml:space="preserve"> A/C: Representante Legal
Ref.: Denúncia do Termo de Referenciamento para Prestação de Serviços Médicos Não Hospitalares:CPF/CNPJ - 13453154000180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3" s="18" t="s">
        <v>1158</v>
      </c>
      <c r="V103" s="18"/>
    </row>
    <row r="104" spans="1:22" ht="12" customHeight="1" x14ac:dyDescent="0.2">
      <c r="A104" s="13">
        <v>13491370000110</v>
      </c>
      <c r="B104" s="2" t="s">
        <v>447</v>
      </c>
      <c r="C104" s="2" t="s">
        <v>448</v>
      </c>
      <c r="D104" s="15">
        <v>21351021</v>
      </c>
      <c r="E104" s="2" t="s">
        <v>449</v>
      </c>
      <c r="F104" s="2" t="s">
        <v>50</v>
      </c>
      <c r="G104" s="2" t="s">
        <v>51</v>
      </c>
      <c r="H104" s="2" t="s">
        <v>450</v>
      </c>
      <c r="I104" s="3">
        <v>9999</v>
      </c>
      <c r="J104" s="3" t="s">
        <v>28</v>
      </c>
      <c r="K104" s="6" t="s">
        <v>29</v>
      </c>
      <c r="L104" s="12">
        <v>45089</v>
      </c>
      <c r="M104" s="4" t="str">
        <f t="shared" si="2"/>
        <v xml:space="preserve"> A/C: Representante Legal
Ref.: Denúncia do Termo de Referenciamento para Prestação de Serviços Médicos Não Hospitalares:CPF/CNPJ - 13491370000110</v>
      </c>
      <c r="N104" s="4" t="s">
        <v>30</v>
      </c>
      <c r="O104" s="4" t="s">
        <v>31</v>
      </c>
      <c r="P104" s="16" t="s">
        <v>32</v>
      </c>
      <c r="Q104" s="16" t="s">
        <v>33</v>
      </c>
      <c r="R104" s="16" t="s">
        <v>34</v>
      </c>
      <c r="S104" s="4" t="s">
        <v>35</v>
      </c>
      <c r="T104" s="2" t="str">
        <f t="shared" si="3"/>
        <v xml:space="preserve"> A/C: Representante Legal
Ref.: Denúncia do Termo de Referenciamento para Prestação de Serviços Médicos Não Hospitalares:CPF/CNPJ - 13491370000110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4" s="18" t="s">
        <v>1158</v>
      </c>
      <c r="V104" s="18"/>
    </row>
    <row r="105" spans="1:22" ht="12" customHeight="1" x14ac:dyDescent="0.2">
      <c r="A105" s="13">
        <v>13844273000164</v>
      </c>
      <c r="B105" s="2" t="s">
        <v>451</v>
      </c>
      <c r="C105" s="2" t="s">
        <v>452</v>
      </c>
      <c r="D105" s="15">
        <v>29050911</v>
      </c>
      <c r="E105" s="2" t="s">
        <v>453</v>
      </c>
      <c r="F105" s="2" t="s">
        <v>454</v>
      </c>
      <c r="G105" s="2" t="s">
        <v>455</v>
      </c>
      <c r="H105" s="2" t="s">
        <v>456</v>
      </c>
      <c r="I105" s="3">
        <v>9999</v>
      </c>
      <c r="J105" s="3" t="s">
        <v>28</v>
      </c>
      <c r="K105" s="6" t="s">
        <v>29</v>
      </c>
      <c r="L105" s="12">
        <v>45089</v>
      </c>
      <c r="M105" s="4" t="str">
        <f t="shared" si="2"/>
        <v xml:space="preserve"> A/C: Representante Legal
Ref.: Denúncia do Termo de Referenciamento para Prestação de Serviços Médicos Não Hospitalares:CPF/CNPJ - 13844273000164</v>
      </c>
      <c r="N105" s="4" t="s">
        <v>30</v>
      </c>
      <c r="O105" s="4" t="s">
        <v>31</v>
      </c>
      <c r="P105" s="16" t="s">
        <v>32</v>
      </c>
      <c r="Q105" s="16" t="s">
        <v>33</v>
      </c>
      <c r="R105" s="16" t="s">
        <v>34</v>
      </c>
      <c r="S105" s="4" t="s">
        <v>35</v>
      </c>
      <c r="T105" s="2" t="str">
        <f t="shared" si="3"/>
        <v xml:space="preserve"> A/C: Representante Legal
Ref.: Denúncia do Termo de Referenciamento para Prestação de Serviços Médicos Não Hospitalares:CPF/CNPJ - 13844273000164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5" s="18" t="s">
        <v>1158</v>
      </c>
      <c r="V105" s="18"/>
    </row>
    <row r="106" spans="1:22" ht="12" customHeight="1" x14ac:dyDescent="0.2">
      <c r="A106" s="13">
        <v>13927744000106</v>
      </c>
      <c r="B106" s="2" t="s">
        <v>457</v>
      </c>
      <c r="C106" s="2" t="s">
        <v>458</v>
      </c>
      <c r="D106" s="15">
        <v>41820915</v>
      </c>
      <c r="E106" s="2" t="s">
        <v>459</v>
      </c>
      <c r="F106" s="2" t="s">
        <v>444</v>
      </c>
      <c r="G106" s="2" t="s">
        <v>445</v>
      </c>
      <c r="H106" s="2" t="s">
        <v>460</v>
      </c>
      <c r="I106" s="3">
        <v>9999</v>
      </c>
      <c r="J106" s="3" t="s">
        <v>28</v>
      </c>
      <c r="K106" s="6" t="s">
        <v>29</v>
      </c>
      <c r="L106" s="12">
        <v>45089</v>
      </c>
      <c r="M106" s="4" t="str">
        <f t="shared" si="2"/>
        <v xml:space="preserve"> A/C: Representante Legal
Ref.: Denúncia do Termo de Referenciamento para Prestação de Serviços Médicos Não Hospitalares:CPF/CNPJ - 13927744000106</v>
      </c>
      <c r="N106" s="4" t="s">
        <v>30</v>
      </c>
      <c r="O106" s="4" t="s">
        <v>31</v>
      </c>
      <c r="P106" s="16" t="s">
        <v>32</v>
      </c>
      <c r="Q106" s="16" t="s">
        <v>33</v>
      </c>
      <c r="R106" s="16" t="s">
        <v>34</v>
      </c>
      <c r="S106" s="4" t="s">
        <v>35</v>
      </c>
      <c r="T106" s="2" t="str">
        <f t="shared" si="3"/>
        <v xml:space="preserve"> A/C: Representante Legal
Ref.: Denúncia do Termo de Referenciamento para Prestação de Serviços Médicos Não Hospitalares:CPF/CNPJ - 13927744000106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6" s="18" t="s">
        <v>1158</v>
      </c>
      <c r="V106" s="18"/>
    </row>
    <row r="107" spans="1:22" ht="12" customHeight="1" x14ac:dyDescent="0.2">
      <c r="A107" s="13">
        <v>13928981000183</v>
      </c>
      <c r="B107" s="2" t="s">
        <v>461</v>
      </c>
      <c r="C107" s="2" t="s">
        <v>462</v>
      </c>
      <c r="D107" s="15">
        <v>41830001</v>
      </c>
      <c r="E107" s="2" t="s">
        <v>463</v>
      </c>
      <c r="F107" s="2" t="s">
        <v>444</v>
      </c>
      <c r="G107" s="2" t="s">
        <v>445</v>
      </c>
      <c r="H107" s="2" t="s">
        <v>464</v>
      </c>
      <c r="I107" s="3">
        <v>9999</v>
      </c>
      <c r="J107" s="3" t="s">
        <v>28</v>
      </c>
      <c r="K107" s="6" t="s">
        <v>29</v>
      </c>
      <c r="L107" s="12">
        <v>45089</v>
      </c>
      <c r="M107" s="4" t="str">
        <f t="shared" si="2"/>
        <v xml:space="preserve"> A/C: Representante Legal
Ref.: Denúncia do Termo de Referenciamento para Prestação de Serviços Médicos Não Hospitalares:CPF/CNPJ - 13928981000183</v>
      </c>
      <c r="N107" s="4" t="s">
        <v>30</v>
      </c>
      <c r="O107" s="4" t="s">
        <v>31</v>
      </c>
      <c r="P107" s="16" t="s">
        <v>32</v>
      </c>
      <c r="Q107" s="16" t="s">
        <v>33</v>
      </c>
      <c r="R107" s="16" t="s">
        <v>34</v>
      </c>
      <c r="S107" s="4" t="s">
        <v>35</v>
      </c>
      <c r="T107" s="2" t="str">
        <f t="shared" si="3"/>
        <v xml:space="preserve"> A/C: Representante Legal
Ref.: Denúncia do Termo de Referenciamento para Prestação de Serviços Médicos Não Hospitalares:CPF/CNPJ - 13928981000183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7" s="18" t="s">
        <v>1158</v>
      </c>
      <c r="V107" s="18"/>
    </row>
    <row r="108" spans="1:22" ht="12" customHeight="1" x14ac:dyDescent="0.2">
      <c r="A108" s="13">
        <v>13984971000165</v>
      </c>
      <c r="B108" s="2" t="s">
        <v>465</v>
      </c>
      <c r="C108" s="2" t="s">
        <v>466</v>
      </c>
      <c r="D108" s="15">
        <v>4052010</v>
      </c>
      <c r="E108" s="2" t="s">
        <v>467</v>
      </c>
      <c r="F108" s="2" t="s">
        <v>44</v>
      </c>
      <c r="G108" s="2" t="s">
        <v>45</v>
      </c>
      <c r="H108" s="2" t="s">
        <v>468</v>
      </c>
      <c r="I108" s="3">
        <v>9999</v>
      </c>
      <c r="J108" s="3" t="s">
        <v>28</v>
      </c>
      <c r="K108" s="6" t="s">
        <v>29</v>
      </c>
      <c r="L108" s="12">
        <v>45089</v>
      </c>
      <c r="M108" s="4" t="str">
        <f t="shared" si="2"/>
        <v xml:space="preserve"> A/C: Representante Legal
Ref.: Denúncia do Termo de Referenciamento para Prestação de Serviços Médicos Não Hospitalares:CPF/CNPJ - 13984971000165</v>
      </c>
      <c r="N108" s="4" t="s">
        <v>30</v>
      </c>
      <c r="O108" s="4" t="s">
        <v>31</v>
      </c>
      <c r="P108" s="16" t="s">
        <v>32</v>
      </c>
      <c r="Q108" s="16" t="s">
        <v>33</v>
      </c>
      <c r="R108" s="16" t="s">
        <v>34</v>
      </c>
      <c r="S108" s="4" t="s">
        <v>35</v>
      </c>
      <c r="T108" s="2" t="str">
        <f t="shared" si="3"/>
        <v xml:space="preserve"> A/C: Representante Legal
Ref.: Denúncia do Termo de Referenciamento para Prestação de Serviços Médicos Não Hospitalares:CPF/CNPJ - 13984971000165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8" s="18" t="s">
        <v>1158</v>
      </c>
      <c r="V108" s="18"/>
    </row>
    <row r="109" spans="1:22" ht="12" customHeight="1" x14ac:dyDescent="0.2">
      <c r="A109" s="13">
        <v>14077116000133</v>
      </c>
      <c r="B109" s="2" t="s">
        <v>469</v>
      </c>
      <c r="C109" s="2" t="s">
        <v>470</v>
      </c>
      <c r="D109" s="15">
        <v>11410010</v>
      </c>
      <c r="E109" s="2" t="s">
        <v>471</v>
      </c>
      <c r="F109" s="2" t="s">
        <v>472</v>
      </c>
      <c r="G109" s="2" t="s">
        <v>45</v>
      </c>
      <c r="H109" s="2" t="s">
        <v>473</v>
      </c>
      <c r="I109" s="3">
        <v>9999</v>
      </c>
      <c r="J109" s="3" t="s">
        <v>28</v>
      </c>
      <c r="K109" s="6" t="s">
        <v>29</v>
      </c>
      <c r="L109" s="12">
        <v>45089</v>
      </c>
      <c r="M109" s="4" t="str">
        <f t="shared" si="2"/>
        <v xml:space="preserve"> A/C: Representante Legal
Ref.: Denúncia do Termo de Referenciamento para Prestação de Serviços Médicos Não Hospitalares:CPF/CNPJ - 14077116000133</v>
      </c>
      <c r="N109" s="4" t="s">
        <v>30</v>
      </c>
      <c r="O109" s="4" t="s">
        <v>31</v>
      </c>
      <c r="P109" s="16" t="s">
        <v>32</v>
      </c>
      <c r="Q109" s="16" t="s">
        <v>33</v>
      </c>
      <c r="R109" s="16" t="s">
        <v>34</v>
      </c>
      <c r="S109" s="4" t="s">
        <v>35</v>
      </c>
      <c r="T109" s="2" t="str">
        <f t="shared" si="3"/>
        <v xml:space="preserve"> A/C: Representante Legal
Ref.: Denúncia do Termo de Referenciamento para Prestação de Serviços Médicos Não Hospitalares:CPF/CNPJ - 14077116000133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9" s="18" t="s">
        <v>1158</v>
      </c>
      <c r="V109" s="18"/>
    </row>
    <row r="110" spans="1:22" ht="12" customHeight="1" x14ac:dyDescent="0.2">
      <c r="A110" s="13">
        <v>14200793000105</v>
      </c>
      <c r="B110" s="2" t="s">
        <v>474</v>
      </c>
      <c r="C110" s="2" t="s">
        <v>475</v>
      </c>
      <c r="D110" s="15">
        <v>13201804</v>
      </c>
      <c r="E110" s="2" t="s">
        <v>476</v>
      </c>
      <c r="F110" s="2" t="s">
        <v>477</v>
      </c>
      <c r="G110" s="2" t="s">
        <v>45</v>
      </c>
      <c r="H110" s="2" t="s">
        <v>478</v>
      </c>
      <c r="I110" s="3">
        <v>9999</v>
      </c>
      <c r="J110" s="3" t="s">
        <v>28</v>
      </c>
      <c r="K110" s="6" t="s">
        <v>29</v>
      </c>
      <c r="L110" s="12">
        <v>45089</v>
      </c>
      <c r="M110" s="4" t="str">
        <f t="shared" si="2"/>
        <v xml:space="preserve"> A/C: Representante Legal
Ref.: Denúncia do Termo de Referenciamento para Prestação de Serviços Médicos Não Hospitalares:CPF/CNPJ - 14200793000105</v>
      </c>
      <c r="N110" s="4" t="s">
        <v>30</v>
      </c>
      <c r="O110" s="4" t="s">
        <v>31</v>
      </c>
      <c r="P110" s="16" t="s">
        <v>32</v>
      </c>
      <c r="Q110" s="16" t="s">
        <v>33</v>
      </c>
      <c r="R110" s="16" t="s">
        <v>34</v>
      </c>
      <c r="S110" s="4" t="s">
        <v>35</v>
      </c>
      <c r="T110" s="2" t="str">
        <f t="shared" si="3"/>
        <v xml:space="preserve"> A/C: Representante Legal
Ref.: Denúncia do Termo de Referenciamento para Prestação de Serviços Médicos Não Hospitalares:CPF/CNPJ - 14200793000105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0" s="18" t="s">
        <v>1158</v>
      </c>
      <c r="V110" s="18"/>
    </row>
    <row r="111" spans="1:22" ht="12" customHeight="1" x14ac:dyDescent="0.2">
      <c r="A111" s="13">
        <v>14275529000122</v>
      </c>
      <c r="B111" s="2" t="s">
        <v>479</v>
      </c>
      <c r="C111" s="2" t="s">
        <v>480</v>
      </c>
      <c r="D111" s="15">
        <v>22280020</v>
      </c>
      <c r="E111" s="2" t="s">
        <v>429</v>
      </c>
      <c r="F111" s="2" t="s">
        <v>50</v>
      </c>
      <c r="G111" s="2" t="s">
        <v>51</v>
      </c>
      <c r="H111" s="2" t="s">
        <v>481</v>
      </c>
      <c r="I111" s="3">
        <v>9999</v>
      </c>
      <c r="J111" s="3" t="s">
        <v>28</v>
      </c>
      <c r="K111" s="6" t="s">
        <v>29</v>
      </c>
      <c r="L111" s="12">
        <v>45089</v>
      </c>
      <c r="M111" s="4" t="str">
        <f t="shared" si="2"/>
        <v xml:space="preserve"> A/C: Representante Legal
Ref.: Denúncia do Termo de Referenciamento para Prestação de Serviços Médicos Não Hospitalares:CPF/CNPJ - 14275529000122</v>
      </c>
      <c r="N111" s="4" t="s">
        <v>30</v>
      </c>
      <c r="O111" s="4" t="s">
        <v>31</v>
      </c>
      <c r="P111" s="16" t="s">
        <v>32</v>
      </c>
      <c r="Q111" s="16" t="s">
        <v>33</v>
      </c>
      <c r="R111" s="16" t="s">
        <v>34</v>
      </c>
      <c r="S111" s="4" t="s">
        <v>35</v>
      </c>
      <c r="T111" s="2" t="str">
        <f t="shared" si="3"/>
        <v xml:space="preserve"> A/C: Representante Legal
Ref.: Denúncia do Termo de Referenciamento para Prestação de Serviços Médicos Não Hospitalares:CPF/CNPJ - 14275529000122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1" s="18" t="s">
        <v>1158</v>
      </c>
      <c r="V111" s="18"/>
    </row>
    <row r="112" spans="1:22" ht="12" customHeight="1" x14ac:dyDescent="0.2">
      <c r="A112" s="13">
        <v>14360441000109</v>
      </c>
      <c r="B112" s="2" t="s">
        <v>482</v>
      </c>
      <c r="C112" s="2" t="s">
        <v>483</v>
      </c>
      <c r="D112" s="15">
        <v>4550000</v>
      </c>
      <c r="E112" s="2" t="s">
        <v>484</v>
      </c>
      <c r="F112" s="2" t="s">
        <v>44</v>
      </c>
      <c r="G112" s="2" t="s">
        <v>45</v>
      </c>
      <c r="H112" s="2" t="s">
        <v>485</v>
      </c>
      <c r="I112" s="3">
        <v>9999</v>
      </c>
      <c r="J112" s="3" t="s">
        <v>28</v>
      </c>
      <c r="K112" s="6" t="s">
        <v>29</v>
      </c>
      <c r="L112" s="12">
        <v>45089</v>
      </c>
      <c r="M112" s="4" t="str">
        <f t="shared" si="2"/>
        <v xml:space="preserve"> A/C: Representante Legal
Ref.: Denúncia do Termo de Referenciamento para Prestação de Serviços Médicos Não Hospitalares:CPF/CNPJ - 14360441000109</v>
      </c>
      <c r="N112" s="4" t="s">
        <v>30</v>
      </c>
      <c r="O112" s="4" t="s">
        <v>31</v>
      </c>
      <c r="P112" s="16" t="s">
        <v>32</v>
      </c>
      <c r="Q112" s="16" t="s">
        <v>33</v>
      </c>
      <c r="R112" s="16" t="s">
        <v>34</v>
      </c>
      <c r="S112" s="4" t="s">
        <v>35</v>
      </c>
      <c r="T112" s="2" t="str">
        <f t="shared" si="3"/>
        <v xml:space="preserve"> A/C: Representante Legal
Ref.: Denúncia do Termo de Referenciamento para Prestação de Serviços Médicos Não Hospitalares:CPF/CNPJ - 14360441000109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2" s="18" t="s">
        <v>1158</v>
      </c>
      <c r="V112" s="18"/>
    </row>
    <row r="113" spans="1:22" ht="12" customHeight="1" x14ac:dyDescent="0.2">
      <c r="A113" s="13">
        <v>14447305000150</v>
      </c>
      <c r="B113" s="2" t="s">
        <v>486</v>
      </c>
      <c r="C113" s="2" t="s">
        <v>487</v>
      </c>
      <c r="D113" s="15">
        <v>4547003</v>
      </c>
      <c r="E113" s="2" t="s">
        <v>484</v>
      </c>
      <c r="F113" s="2" t="s">
        <v>44</v>
      </c>
      <c r="G113" s="2" t="s">
        <v>45</v>
      </c>
      <c r="H113" s="2" t="s">
        <v>488</v>
      </c>
      <c r="I113" s="3">
        <v>9999</v>
      </c>
      <c r="J113" s="3" t="s">
        <v>28</v>
      </c>
      <c r="K113" s="6" t="s">
        <v>29</v>
      </c>
      <c r="L113" s="12">
        <v>45089</v>
      </c>
      <c r="M113" s="4" t="str">
        <f t="shared" si="2"/>
        <v xml:space="preserve"> A/C: Representante Legal
Ref.: Denúncia do Termo de Referenciamento para Prestação de Serviços Médicos Não Hospitalares:CPF/CNPJ - 14447305000150</v>
      </c>
      <c r="N113" s="4" t="s">
        <v>30</v>
      </c>
      <c r="O113" s="4" t="s">
        <v>31</v>
      </c>
      <c r="P113" s="16" t="s">
        <v>32</v>
      </c>
      <c r="Q113" s="16" t="s">
        <v>33</v>
      </c>
      <c r="R113" s="16" t="s">
        <v>34</v>
      </c>
      <c r="S113" s="4" t="s">
        <v>35</v>
      </c>
      <c r="T113" s="2" t="str">
        <f t="shared" si="3"/>
        <v xml:space="preserve"> A/C: Representante Legal
Ref.: Denúncia do Termo de Referenciamento para Prestação de Serviços Médicos Não Hospitalares:CPF/CNPJ - 14447305000150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3" s="18" t="s">
        <v>1158</v>
      </c>
      <c r="V113" s="18"/>
    </row>
    <row r="114" spans="1:22" ht="12" customHeight="1" x14ac:dyDescent="0.2">
      <c r="A114" s="13">
        <v>14567974000166</v>
      </c>
      <c r="B114" s="2" t="s">
        <v>489</v>
      </c>
      <c r="C114" s="2" t="s">
        <v>490</v>
      </c>
      <c r="D114" s="15">
        <v>28907080</v>
      </c>
      <c r="E114" s="2" t="s">
        <v>69</v>
      </c>
      <c r="F114" s="2" t="s">
        <v>491</v>
      </c>
      <c r="G114" s="2" t="s">
        <v>51</v>
      </c>
      <c r="H114" s="2" t="s">
        <v>492</v>
      </c>
      <c r="I114" s="3">
        <v>9999</v>
      </c>
      <c r="J114" s="3" t="s">
        <v>28</v>
      </c>
      <c r="K114" s="6" t="s">
        <v>29</v>
      </c>
      <c r="L114" s="12">
        <v>45089</v>
      </c>
      <c r="M114" s="4" t="str">
        <f t="shared" si="2"/>
        <v xml:space="preserve"> A/C: Representante Legal
Ref.: Denúncia do Termo de Referenciamento para Prestação de Serviços Médicos Não Hospitalares:CPF/CNPJ - 14567974000166</v>
      </c>
      <c r="N114" s="4" t="s">
        <v>30</v>
      </c>
      <c r="O114" s="4" t="s">
        <v>31</v>
      </c>
      <c r="P114" s="16" t="s">
        <v>32</v>
      </c>
      <c r="Q114" s="16" t="s">
        <v>33</v>
      </c>
      <c r="R114" s="16" t="s">
        <v>34</v>
      </c>
      <c r="S114" s="4" t="s">
        <v>35</v>
      </c>
      <c r="T114" s="2" t="str">
        <f t="shared" si="3"/>
        <v xml:space="preserve"> A/C: Representante Legal
Ref.: Denúncia do Termo de Referenciamento para Prestação de Serviços Médicos Não Hospitalares:CPF/CNPJ - 14567974000166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4" s="18" t="s">
        <v>1158</v>
      </c>
      <c r="V114" s="18"/>
    </row>
    <row r="115" spans="1:22" ht="12" customHeight="1" x14ac:dyDescent="0.2">
      <c r="A115" s="13">
        <v>14705785000102</v>
      </c>
      <c r="B115" s="2" t="s">
        <v>493</v>
      </c>
      <c r="C115" s="2" t="s">
        <v>494</v>
      </c>
      <c r="D115" s="15">
        <v>13201106</v>
      </c>
      <c r="E115" s="2" t="s">
        <v>495</v>
      </c>
      <c r="F115" s="2" t="s">
        <v>477</v>
      </c>
      <c r="G115" s="2" t="s">
        <v>45</v>
      </c>
      <c r="H115" s="2" t="s">
        <v>496</v>
      </c>
      <c r="I115" s="3">
        <v>9999</v>
      </c>
      <c r="J115" s="3" t="s">
        <v>28</v>
      </c>
      <c r="K115" s="6" t="s">
        <v>29</v>
      </c>
      <c r="L115" s="12">
        <v>45089</v>
      </c>
      <c r="M115" s="4" t="str">
        <f t="shared" si="2"/>
        <v xml:space="preserve"> A/C: Representante Legal
Ref.: Denúncia do Termo de Referenciamento para Prestação de Serviços Médicos Não Hospitalares:CPF/CNPJ - 14705785000102</v>
      </c>
      <c r="N115" s="4" t="s">
        <v>30</v>
      </c>
      <c r="O115" s="4" t="s">
        <v>31</v>
      </c>
      <c r="P115" s="16" t="s">
        <v>32</v>
      </c>
      <c r="Q115" s="16" t="s">
        <v>33</v>
      </c>
      <c r="R115" s="16" t="s">
        <v>34</v>
      </c>
      <c r="S115" s="4" t="s">
        <v>35</v>
      </c>
      <c r="T115" s="2" t="str">
        <f t="shared" si="3"/>
        <v xml:space="preserve"> A/C: Representante Legal
Ref.: Denúncia do Termo de Referenciamento para Prestação de Serviços Médicos Não Hospitalares:CPF/CNPJ - 14705785000102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5" s="18" t="s">
        <v>1158</v>
      </c>
      <c r="V115" s="18"/>
    </row>
    <row r="116" spans="1:22" ht="12" customHeight="1" x14ac:dyDescent="0.2">
      <c r="A116" s="13">
        <v>14922773000130</v>
      </c>
      <c r="B116" s="2" t="s">
        <v>497</v>
      </c>
      <c r="C116" s="2" t="s">
        <v>498</v>
      </c>
      <c r="D116" s="15">
        <v>30170111</v>
      </c>
      <c r="E116" s="2" t="s">
        <v>69</v>
      </c>
      <c r="F116" s="2" t="s">
        <v>89</v>
      </c>
      <c r="G116" s="2" t="s">
        <v>71</v>
      </c>
      <c r="H116" s="2" t="s">
        <v>499</v>
      </c>
      <c r="I116" s="3">
        <v>9999</v>
      </c>
      <c r="J116" s="3" t="s">
        <v>28</v>
      </c>
      <c r="K116" s="6" t="s">
        <v>29</v>
      </c>
      <c r="L116" s="12">
        <v>45089</v>
      </c>
      <c r="M116" s="4" t="str">
        <f t="shared" si="2"/>
        <v xml:space="preserve"> A/C: Representante Legal
Ref.: Denúncia do Termo de Referenciamento para Prestação de Serviços Médicos Não Hospitalares:CPF/CNPJ - 14922773000130</v>
      </c>
      <c r="N116" s="4" t="s">
        <v>30</v>
      </c>
      <c r="O116" s="4" t="s">
        <v>31</v>
      </c>
      <c r="P116" s="16" t="s">
        <v>32</v>
      </c>
      <c r="Q116" s="16" t="s">
        <v>33</v>
      </c>
      <c r="R116" s="16" t="s">
        <v>34</v>
      </c>
      <c r="S116" s="4" t="s">
        <v>35</v>
      </c>
      <c r="T116" s="2" t="str">
        <f t="shared" si="3"/>
        <v xml:space="preserve"> A/C: Representante Legal
Ref.: Denúncia do Termo de Referenciamento para Prestação de Serviços Médicos Não Hospitalares:CPF/CNPJ - 14922773000130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6" s="18" t="s">
        <v>1158</v>
      </c>
      <c r="V116" s="18"/>
    </row>
    <row r="117" spans="1:22" ht="12" customHeight="1" x14ac:dyDescent="0.2">
      <c r="A117" s="13">
        <v>15257850000147</v>
      </c>
      <c r="B117" s="2" t="s">
        <v>500</v>
      </c>
      <c r="C117" s="2" t="s">
        <v>501</v>
      </c>
      <c r="D117" s="15">
        <v>40170130</v>
      </c>
      <c r="E117" s="2" t="s">
        <v>502</v>
      </c>
      <c r="F117" s="2" t="s">
        <v>444</v>
      </c>
      <c r="G117" s="2" t="s">
        <v>445</v>
      </c>
      <c r="H117" s="2" t="s">
        <v>503</v>
      </c>
      <c r="I117" s="3">
        <v>9999</v>
      </c>
      <c r="J117" s="3" t="s">
        <v>28</v>
      </c>
      <c r="K117" s="6" t="s">
        <v>29</v>
      </c>
      <c r="L117" s="12">
        <v>45089</v>
      </c>
      <c r="M117" s="4" t="str">
        <f t="shared" si="2"/>
        <v xml:space="preserve"> A/C: Representante Legal
Ref.: Denúncia do Termo de Referenciamento para Prestação de Serviços Médicos Não Hospitalares:CPF/CNPJ - 15257850000147</v>
      </c>
      <c r="N117" s="4" t="s">
        <v>30</v>
      </c>
      <c r="O117" s="4" t="s">
        <v>31</v>
      </c>
      <c r="P117" s="16" t="s">
        <v>32</v>
      </c>
      <c r="Q117" s="16" t="s">
        <v>33</v>
      </c>
      <c r="R117" s="16" t="s">
        <v>34</v>
      </c>
      <c r="S117" s="4" t="s">
        <v>35</v>
      </c>
      <c r="T117" s="2" t="str">
        <f t="shared" si="3"/>
        <v xml:space="preserve"> A/C: Representante Legal
Ref.: Denúncia do Termo de Referenciamento para Prestação de Serviços Médicos Não Hospitalares:CPF/CNPJ - 15257850000147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7" s="18" t="s">
        <v>1158</v>
      </c>
      <c r="V117" s="18"/>
    </row>
    <row r="118" spans="1:22" ht="12" customHeight="1" x14ac:dyDescent="0.2">
      <c r="A118" s="13">
        <v>15444687000121</v>
      </c>
      <c r="B118" s="2" t="s">
        <v>504</v>
      </c>
      <c r="C118" s="2" t="s">
        <v>505</v>
      </c>
      <c r="D118" s="15">
        <v>30180090</v>
      </c>
      <c r="E118" s="2" t="s">
        <v>118</v>
      </c>
      <c r="F118" s="2" t="s">
        <v>89</v>
      </c>
      <c r="G118" s="2" t="s">
        <v>71</v>
      </c>
      <c r="H118" s="2" t="s">
        <v>506</v>
      </c>
      <c r="I118" s="3">
        <v>9999</v>
      </c>
      <c r="J118" s="3" t="s">
        <v>28</v>
      </c>
      <c r="K118" s="6" t="s">
        <v>29</v>
      </c>
      <c r="L118" s="12">
        <v>45089</v>
      </c>
      <c r="M118" s="4" t="str">
        <f t="shared" si="2"/>
        <v xml:space="preserve"> A/C: Representante Legal
Ref.: Denúncia do Termo de Referenciamento para Prestação de Serviços Médicos Não Hospitalares:CPF/CNPJ - 15444687000121</v>
      </c>
      <c r="N118" s="4" t="s">
        <v>30</v>
      </c>
      <c r="O118" s="4" t="s">
        <v>31</v>
      </c>
      <c r="P118" s="16" t="s">
        <v>32</v>
      </c>
      <c r="Q118" s="16" t="s">
        <v>33</v>
      </c>
      <c r="R118" s="16" t="s">
        <v>34</v>
      </c>
      <c r="S118" s="4" t="s">
        <v>35</v>
      </c>
      <c r="T118" s="2" t="str">
        <f t="shared" si="3"/>
        <v xml:space="preserve"> A/C: Representante Legal
Ref.: Denúncia do Termo de Referenciamento para Prestação de Serviços Médicos Não Hospitalares:CPF/CNPJ - 15444687000121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8" s="18" t="s">
        <v>1158</v>
      </c>
      <c r="V118" s="18"/>
    </row>
    <row r="119" spans="1:22" ht="12" customHeight="1" x14ac:dyDescent="0.2">
      <c r="A119" s="13">
        <v>15490868000194</v>
      </c>
      <c r="B119" s="2" t="s">
        <v>507</v>
      </c>
      <c r="C119" s="2" t="s">
        <v>508</v>
      </c>
      <c r="D119" s="15">
        <v>3618030</v>
      </c>
      <c r="E119" s="2" t="s">
        <v>509</v>
      </c>
      <c r="F119" s="2" t="s">
        <v>44</v>
      </c>
      <c r="G119" s="2" t="s">
        <v>45</v>
      </c>
      <c r="H119" s="2" t="s">
        <v>510</v>
      </c>
      <c r="I119" s="3">
        <v>9999</v>
      </c>
      <c r="J119" s="3" t="s">
        <v>28</v>
      </c>
      <c r="K119" s="6" t="s">
        <v>29</v>
      </c>
      <c r="L119" s="12">
        <v>45089</v>
      </c>
      <c r="M119" s="4" t="str">
        <f t="shared" si="2"/>
        <v xml:space="preserve"> A/C: Representante Legal
Ref.: Denúncia do Termo de Referenciamento para Prestação de Serviços Médicos Não Hospitalares:CPF/CNPJ - 15490868000194</v>
      </c>
      <c r="N119" s="4" t="s">
        <v>30</v>
      </c>
      <c r="O119" s="4" t="s">
        <v>31</v>
      </c>
      <c r="P119" s="16" t="s">
        <v>32</v>
      </c>
      <c r="Q119" s="16" t="s">
        <v>33</v>
      </c>
      <c r="R119" s="16" t="s">
        <v>34</v>
      </c>
      <c r="S119" s="4" t="s">
        <v>35</v>
      </c>
      <c r="T119" s="2" t="str">
        <f t="shared" si="3"/>
        <v xml:space="preserve"> A/C: Representante Legal
Ref.: Denúncia do Termo de Referenciamento para Prestação de Serviços Médicos Não Hospitalares:CPF/CNPJ - 15490868000194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9" s="18" t="s">
        <v>1158</v>
      </c>
      <c r="V119" s="18"/>
    </row>
    <row r="120" spans="1:22" ht="12" customHeight="1" x14ac:dyDescent="0.2">
      <c r="A120" s="13">
        <v>15530323000164</v>
      </c>
      <c r="B120" s="2" t="s">
        <v>511</v>
      </c>
      <c r="C120" s="2" t="s">
        <v>512</v>
      </c>
      <c r="D120" s="15">
        <v>25071190</v>
      </c>
      <c r="E120" s="2" t="s">
        <v>513</v>
      </c>
      <c r="F120" s="2" t="s">
        <v>514</v>
      </c>
      <c r="G120" s="2" t="s">
        <v>51</v>
      </c>
      <c r="H120" s="2" t="s">
        <v>515</v>
      </c>
      <c r="I120" s="3">
        <v>9999</v>
      </c>
      <c r="J120" s="3" t="s">
        <v>28</v>
      </c>
      <c r="K120" s="6" t="s">
        <v>29</v>
      </c>
      <c r="L120" s="12">
        <v>45089</v>
      </c>
      <c r="M120" s="4" t="str">
        <f t="shared" si="2"/>
        <v xml:space="preserve"> A/C: Representante Legal
Ref.: Denúncia do Termo de Referenciamento para Prestação de Serviços Médicos Não Hospitalares:CPF/CNPJ - 15530323000164</v>
      </c>
      <c r="N120" s="4" t="s">
        <v>30</v>
      </c>
      <c r="O120" s="4" t="s">
        <v>31</v>
      </c>
      <c r="P120" s="16" t="s">
        <v>32</v>
      </c>
      <c r="Q120" s="16" t="s">
        <v>33</v>
      </c>
      <c r="R120" s="16" t="s">
        <v>34</v>
      </c>
      <c r="S120" s="4" t="s">
        <v>35</v>
      </c>
      <c r="T120" s="2" t="str">
        <f t="shared" si="3"/>
        <v xml:space="preserve"> A/C: Representante Legal
Ref.: Denúncia do Termo de Referenciamento para Prestação de Serviços Médicos Não Hospitalares:CPF/CNPJ - 15530323000164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0" s="18" t="s">
        <v>1158</v>
      </c>
      <c r="V120" s="18"/>
    </row>
    <row r="121" spans="1:22" ht="12" customHeight="1" x14ac:dyDescent="0.2">
      <c r="A121" s="13">
        <v>15791964000172</v>
      </c>
      <c r="B121" s="2" t="s">
        <v>516</v>
      </c>
      <c r="C121" s="2" t="s">
        <v>517</v>
      </c>
      <c r="D121" s="15">
        <v>1307014</v>
      </c>
      <c r="E121" s="2" t="s">
        <v>407</v>
      </c>
      <c r="F121" s="2" t="s">
        <v>44</v>
      </c>
      <c r="G121" s="2" t="s">
        <v>45</v>
      </c>
      <c r="H121" s="2" t="s">
        <v>518</v>
      </c>
      <c r="I121" s="3">
        <v>9999</v>
      </c>
      <c r="J121" s="3" t="s">
        <v>28</v>
      </c>
      <c r="K121" s="6" t="s">
        <v>29</v>
      </c>
      <c r="L121" s="12">
        <v>45089</v>
      </c>
      <c r="M121" s="4" t="str">
        <f t="shared" si="2"/>
        <v xml:space="preserve"> A/C: Representante Legal
Ref.: Denúncia do Termo de Referenciamento para Prestação de Serviços Médicos Não Hospitalares:CPF/CNPJ - 15791964000172</v>
      </c>
      <c r="N121" s="4" t="s">
        <v>30</v>
      </c>
      <c r="O121" s="4" t="s">
        <v>31</v>
      </c>
      <c r="P121" s="16" t="s">
        <v>32</v>
      </c>
      <c r="Q121" s="16" t="s">
        <v>33</v>
      </c>
      <c r="R121" s="16" t="s">
        <v>34</v>
      </c>
      <c r="S121" s="4" t="s">
        <v>35</v>
      </c>
      <c r="T121" s="2" t="str">
        <f t="shared" si="3"/>
        <v xml:space="preserve"> A/C: Representante Legal
Ref.: Denúncia do Termo de Referenciamento para Prestação de Serviços Médicos Não Hospitalares:CPF/CNPJ - 15791964000172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1" s="18" t="s">
        <v>1158</v>
      </c>
      <c r="V121" s="18"/>
    </row>
    <row r="122" spans="1:22" ht="12" customHeight="1" x14ac:dyDescent="0.2">
      <c r="A122" s="13">
        <v>15806665000164</v>
      </c>
      <c r="B122" s="2" t="s">
        <v>519</v>
      </c>
      <c r="C122" s="2" t="s">
        <v>520</v>
      </c>
      <c r="D122" s="15">
        <v>52011290</v>
      </c>
      <c r="E122" s="2" t="s">
        <v>521</v>
      </c>
      <c r="F122" s="2" t="s">
        <v>156</v>
      </c>
      <c r="G122" s="2" t="s">
        <v>157</v>
      </c>
      <c r="H122" s="2" t="s">
        <v>522</v>
      </c>
      <c r="I122" s="3">
        <v>9999</v>
      </c>
      <c r="J122" s="3" t="s">
        <v>28</v>
      </c>
      <c r="K122" s="6" t="s">
        <v>29</v>
      </c>
      <c r="L122" s="12">
        <v>45089</v>
      </c>
      <c r="M122" s="4" t="str">
        <f t="shared" si="2"/>
        <v xml:space="preserve"> A/C: Representante Legal
Ref.: Denúncia do Termo de Referenciamento para Prestação de Serviços Médicos Não Hospitalares:CPF/CNPJ - 15806665000164</v>
      </c>
      <c r="N122" s="4" t="s">
        <v>30</v>
      </c>
      <c r="O122" s="4" t="s">
        <v>31</v>
      </c>
      <c r="P122" s="16" t="s">
        <v>32</v>
      </c>
      <c r="Q122" s="16" t="s">
        <v>33</v>
      </c>
      <c r="R122" s="16" t="s">
        <v>34</v>
      </c>
      <c r="S122" s="4" t="s">
        <v>35</v>
      </c>
      <c r="T122" s="2" t="str">
        <f t="shared" si="3"/>
        <v xml:space="preserve"> A/C: Representante Legal
Ref.: Denúncia do Termo de Referenciamento para Prestação de Serviços Médicos Não Hospitalares:CPF/CNPJ - 15806665000164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2" s="18" t="s">
        <v>1158</v>
      </c>
      <c r="V122" s="18"/>
    </row>
    <row r="123" spans="1:22" ht="12" customHeight="1" x14ac:dyDescent="0.2">
      <c r="A123" s="13">
        <v>15838061000108</v>
      </c>
      <c r="B123" s="2" t="s">
        <v>523</v>
      </c>
      <c r="C123" s="2" t="s">
        <v>524</v>
      </c>
      <c r="D123" s="15">
        <v>3181100</v>
      </c>
      <c r="E123" s="2" t="s">
        <v>525</v>
      </c>
      <c r="F123" s="2" t="s">
        <v>44</v>
      </c>
      <c r="G123" s="2" t="s">
        <v>45</v>
      </c>
      <c r="H123" s="2" t="s">
        <v>526</v>
      </c>
      <c r="I123" s="3">
        <v>9999</v>
      </c>
      <c r="J123" s="3" t="s">
        <v>28</v>
      </c>
      <c r="K123" s="6" t="s">
        <v>29</v>
      </c>
      <c r="L123" s="12">
        <v>45089</v>
      </c>
      <c r="M123" s="4" t="str">
        <f t="shared" si="2"/>
        <v xml:space="preserve"> A/C: Representante Legal
Ref.: Denúncia do Termo de Referenciamento para Prestação de Serviços Médicos Não Hospitalares:CPF/CNPJ - 15838061000108</v>
      </c>
      <c r="N123" s="4" t="s">
        <v>30</v>
      </c>
      <c r="O123" s="4" t="s">
        <v>31</v>
      </c>
      <c r="P123" s="16" t="s">
        <v>32</v>
      </c>
      <c r="Q123" s="16" t="s">
        <v>33</v>
      </c>
      <c r="R123" s="16" t="s">
        <v>34</v>
      </c>
      <c r="S123" s="4" t="s">
        <v>35</v>
      </c>
      <c r="T123" s="2" t="str">
        <f t="shared" si="3"/>
        <v xml:space="preserve"> A/C: Representante Legal
Ref.: Denúncia do Termo de Referenciamento para Prestação de Serviços Médicos Não Hospitalares:CPF/CNPJ - 15838061000108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3" s="18" t="s">
        <v>1158</v>
      </c>
      <c r="V123" s="18"/>
    </row>
    <row r="124" spans="1:22" ht="12" customHeight="1" x14ac:dyDescent="0.2">
      <c r="A124" s="13">
        <v>16491627000122</v>
      </c>
      <c r="B124" s="2" t="s">
        <v>527</v>
      </c>
      <c r="C124" s="2" t="s">
        <v>528</v>
      </c>
      <c r="D124" s="15">
        <v>7011010</v>
      </c>
      <c r="E124" s="2" t="s">
        <v>69</v>
      </c>
      <c r="F124" s="2" t="s">
        <v>529</v>
      </c>
      <c r="G124" s="2" t="s">
        <v>45</v>
      </c>
      <c r="H124" s="2" t="s">
        <v>530</v>
      </c>
      <c r="I124" s="3">
        <v>9999</v>
      </c>
      <c r="J124" s="3" t="s">
        <v>28</v>
      </c>
      <c r="K124" s="6" t="s">
        <v>29</v>
      </c>
      <c r="L124" s="12">
        <v>45089</v>
      </c>
      <c r="M124" s="4" t="str">
        <f t="shared" si="2"/>
        <v xml:space="preserve"> A/C: Representante Legal
Ref.: Denúncia do Termo de Referenciamento para Prestação de Serviços Médicos Não Hospitalares:CPF/CNPJ - 16491627000122</v>
      </c>
      <c r="N124" s="4" t="s">
        <v>30</v>
      </c>
      <c r="O124" s="4" t="s">
        <v>31</v>
      </c>
      <c r="P124" s="16" t="s">
        <v>32</v>
      </c>
      <c r="Q124" s="16" t="s">
        <v>33</v>
      </c>
      <c r="R124" s="16" t="s">
        <v>34</v>
      </c>
      <c r="S124" s="4" t="s">
        <v>35</v>
      </c>
      <c r="T124" s="2" t="str">
        <f t="shared" si="3"/>
        <v xml:space="preserve"> A/C: Representante Legal
Ref.: Denúncia do Termo de Referenciamento para Prestação de Serviços Médicos Não Hospitalares:CPF/CNPJ - 16491627000122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4" s="18" t="s">
        <v>1158</v>
      </c>
      <c r="V124" s="18"/>
    </row>
    <row r="125" spans="1:22" ht="12" customHeight="1" x14ac:dyDescent="0.2">
      <c r="A125" s="13">
        <v>16640654000110</v>
      </c>
      <c r="B125" s="2" t="s">
        <v>531</v>
      </c>
      <c r="C125" s="2" t="s">
        <v>532</v>
      </c>
      <c r="D125" s="15">
        <v>4547003</v>
      </c>
      <c r="E125" s="2" t="s">
        <v>484</v>
      </c>
      <c r="F125" s="2" t="s">
        <v>44</v>
      </c>
      <c r="G125" s="2" t="s">
        <v>45</v>
      </c>
      <c r="H125" s="2" t="s">
        <v>533</v>
      </c>
      <c r="I125" s="3">
        <v>9999</v>
      </c>
      <c r="J125" s="3" t="s">
        <v>28</v>
      </c>
      <c r="K125" s="6" t="s">
        <v>29</v>
      </c>
      <c r="L125" s="12">
        <v>45089</v>
      </c>
      <c r="M125" s="4" t="str">
        <f t="shared" si="2"/>
        <v xml:space="preserve"> A/C: Representante Legal
Ref.: Denúncia do Termo de Referenciamento para Prestação de Serviços Médicos Não Hospitalares:CPF/CNPJ - 16640654000110</v>
      </c>
      <c r="N125" s="4" t="s">
        <v>30</v>
      </c>
      <c r="O125" s="4" t="s">
        <v>31</v>
      </c>
      <c r="P125" s="16" t="s">
        <v>32</v>
      </c>
      <c r="Q125" s="16" t="s">
        <v>33</v>
      </c>
      <c r="R125" s="16" t="s">
        <v>34</v>
      </c>
      <c r="S125" s="4" t="s">
        <v>35</v>
      </c>
      <c r="T125" s="2" t="str">
        <f t="shared" si="3"/>
        <v xml:space="preserve"> A/C: Representante Legal
Ref.: Denúncia do Termo de Referenciamento para Prestação de Serviços Médicos Não Hospitalares:CPF/CNPJ - 16640654000110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5" s="18" t="s">
        <v>1158</v>
      </c>
      <c r="V125" s="18"/>
    </row>
    <row r="126" spans="1:22" ht="12" customHeight="1" x14ac:dyDescent="0.2">
      <c r="A126" s="13">
        <v>16652556000100</v>
      </c>
      <c r="B126" s="2" t="s">
        <v>534</v>
      </c>
      <c r="C126" s="2" t="s">
        <v>535</v>
      </c>
      <c r="D126" s="15">
        <v>20720010</v>
      </c>
      <c r="E126" s="2" t="s">
        <v>536</v>
      </c>
      <c r="F126" s="2" t="s">
        <v>50</v>
      </c>
      <c r="G126" s="2" t="s">
        <v>51</v>
      </c>
      <c r="H126" s="2" t="s">
        <v>537</v>
      </c>
      <c r="I126" s="3">
        <v>9999</v>
      </c>
      <c r="J126" s="3" t="s">
        <v>28</v>
      </c>
      <c r="K126" s="6" t="s">
        <v>29</v>
      </c>
      <c r="L126" s="12">
        <v>45089</v>
      </c>
      <c r="M126" s="4" t="str">
        <f t="shared" si="2"/>
        <v xml:space="preserve"> A/C: Representante Legal
Ref.: Denúncia do Termo de Referenciamento para Prestação de Serviços Médicos Não Hospitalares:CPF/CNPJ - 16652556000100</v>
      </c>
      <c r="N126" s="4" t="s">
        <v>30</v>
      </c>
      <c r="O126" s="4" t="s">
        <v>31</v>
      </c>
      <c r="P126" s="16" t="s">
        <v>32</v>
      </c>
      <c r="Q126" s="16" t="s">
        <v>33</v>
      </c>
      <c r="R126" s="16" t="s">
        <v>34</v>
      </c>
      <c r="S126" s="4" t="s">
        <v>35</v>
      </c>
      <c r="T126" s="2" t="str">
        <f t="shared" si="3"/>
        <v xml:space="preserve"> A/C: Representante Legal
Ref.: Denúncia do Termo de Referenciamento para Prestação de Serviços Médicos Não Hospitalares:CPF/CNPJ - 16652556000100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6" s="18" t="s">
        <v>1158</v>
      </c>
      <c r="V126" s="18"/>
    </row>
    <row r="127" spans="1:22" ht="12" customHeight="1" x14ac:dyDescent="0.2">
      <c r="A127" s="13">
        <v>16687758000180</v>
      </c>
      <c r="B127" s="2" t="s">
        <v>538</v>
      </c>
      <c r="C127" s="2" t="s">
        <v>539</v>
      </c>
      <c r="D127" s="15">
        <v>31210000</v>
      </c>
      <c r="E127" s="2" t="s">
        <v>540</v>
      </c>
      <c r="F127" s="2" t="s">
        <v>89</v>
      </c>
      <c r="G127" s="2" t="s">
        <v>71</v>
      </c>
      <c r="H127" s="2" t="s">
        <v>541</v>
      </c>
      <c r="I127" s="3">
        <v>9999</v>
      </c>
      <c r="J127" s="3" t="s">
        <v>28</v>
      </c>
      <c r="K127" s="6" t="s">
        <v>29</v>
      </c>
      <c r="L127" s="12">
        <v>45089</v>
      </c>
      <c r="M127" s="4" t="str">
        <f t="shared" si="2"/>
        <v xml:space="preserve"> A/C: Representante Legal
Ref.: Denúncia do Termo de Referenciamento para Prestação de Serviços Médicos Não Hospitalares:CPF/CNPJ - 16687758000180</v>
      </c>
      <c r="N127" s="4" t="s">
        <v>30</v>
      </c>
      <c r="O127" s="4" t="s">
        <v>31</v>
      </c>
      <c r="P127" s="16" t="s">
        <v>32</v>
      </c>
      <c r="Q127" s="16" t="s">
        <v>33</v>
      </c>
      <c r="R127" s="16" t="s">
        <v>34</v>
      </c>
      <c r="S127" s="4" t="s">
        <v>35</v>
      </c>
      <c r="T127" s="2" t="str">
        <f t="shared" si="3"/>
        <v xml:space="preserve"> A/C: Representante Legal
Ref.: Denúncia do Termo de Referenciamento para Prestação de Serviços Médicos Não Hospitalares:CPF/CNPJ - 16687758000180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7" s="18" t="s">
        <v>1158</v>
      </c>
      <c r="V127" s="18"/>
    </row>
    <row r="128" spans="1:22" ht="12" customHeight="1" x14ac:dyDescent="0.2">
      <c r="A128" s="13">
        <v>16797900000141</v>
      </c>
      <c r="B128" s="2" t="s">
        <v>542</v>
      </c>
      <c r="C128" s="2" t="s">
        <v>543</v>
      </c>
      <c r="D128" s="15">
        <v>30150270</v>
      </c>
      <c r="E128" s="2" t="s">
        <v>151</v>
      </c>
      <c r="F128" s="2" t="s">
        <v>89</v>
      </c>
      <c r="G128" s="2" t="s">
        <v>71</v>
      </c>
      <c r="H128" s="2" t="s">
        <v>544</v>
      </c>
      <c r="I128" s="3">
        <v>9999</v>
      </c>
      <c r="J128" s="3" t="s">
        <v>28</v>
      </c>
      <c r="K128" s="6" t="s">
        <v>29</v>
      </c>
      <c r="L128" s="12">
        <v>45089</v>
      </c>
      <c r="M128" s="4" t="str">
        <f t="shared" si="2"/>
        <v xml:space="preserve"> A/C: Representante Legal
Ref.: Denúncia do Termo de Referenciamento para Prestação de Serviços Médicos Não Hospitalares:CPF/CNPJ - 16797900000141</v>
      </c>
      <c r="N128" s="4" t="s">
        <v>30</v>
      </c>
      <c r="O128" s="4" t="s">
        <v>31</v>
      </c>
      <c r="P128" s="16" t="s">
        <v>32</v>
      </c>
      <c r="Q128" s="16" t="s">
        <v>33</v>
      </c>
      <c r="R128" s="16" t="s">
        <v>34</v>
      </c>
      <c r="S128" s="4" t="s">
        <v>35</v>
      </c>
      <c r="T128" s="2" t="str">
        <f t="shared" si="3"/>
        <v xml:space="preserve"> A/C: Representante Legal
Ref.: Denúncia do Termo de Referenciamento para Prestação de Serviços Médicos Não Hospitalares:CPF/CNPJ - 16797900000141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8" s="18" t="s">
        <v>1158</v>
      </c>
      <c r="V128" s="18"/>
    </row>
    <row r="129" spans="1:22" ht="12" customHeight="1" x14ac:dyDescent="0.2">
      <c r="A129" s="13">
        <v>16905962000120</v>
      </c>
      <c r="B129" s="2" t="s">
        <v>545</v>
      </c>
      <c r="C129" s="2" t="s">
        <v>546</v>
      </c>
      <c r="D129" s="15">
        <v>20720010</v>
      </c>
      <c r="E129" s="2" t="s">
        <v>536</v>
      </c>
      <c r="F129" s="2" t="s">
        <v>50</v>
      </c>
      <c r="G129" s="2" t="s">
        <v>51</v>
      </c>
      <c r="H129" s="2" t="s">
        <v>547</v>
      </c>
      <c r="I129" s="3">
        <v>9999</v>
      </c>
      <c r="J129" s="3" t="s">
        <v>28</v>
      </c>
      <c r="K129" s="6" t="s">
        <v>29</v>
      </c>
      <c r="L129" s="12">
        <v>45089</v>
      </c>
      <c r="M129" s="4" t="str">
        <f t="shared" si="2"/>
        <v xml:space="preserve"> A/C: Representante Legal
Ref.: Denúncia do Termo de Referenciamento para Prestação de Serviços Médicos Não Hospitalares:CPF/CNPJ - 16905962000120</v>
      </c>
      <c r="N129" s="4" t="s">
        <v>30</v>
      </c>
      <c r="O129" s="4" t="s">
        <v>31</v>
      </c>
      <c r="P129" s="16" t="s">
        <v>32</v>
      </c>
      <c r="Q129" s="16" t="s">
        <v>33</v>
      </c>
      <c r="R129" s="16" t="s">
        <v>34</v>
      </c>
      <c r="S129" s="4" t="s">
        <v>35</v>
      </c>
      <c r="T129" s="2" t="str">
        <f t="shared" si="3"/>
        <v xml:space="preserve"> A/C: Representante Legal
Ref.: Denúncia do Termo de Referenciamento para Prestação de Serviços Médicos Não Hospitalares:CPF/CNPJ - 16905962000120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9" s="18" t="s">
        <v>1158</v>
      </c>
      <c r="V129" s="18"/>
    </row>
    <row r="130" spans="1:22" ht="12" customHeight="1" x14ac:dyDescent="0.2">
      <c r="A130" s="13">
        <v>16970292000125</v>
      </c>
      <c r="B130" s="2" t="s">
        <v>548</v>
      </c>
      <c r="C130" s="2" t="s">
        <v>549</v>
      </c>
      <c r="D130" s="15">
        <v>4005000</v>
      </c>
      <c r="E130" s="2" t="s">
        <v>255</v>
      </c>
      <c r="F130" s="2" t="s">
        <v>44</v>
      </c>
      <c r="G130" s="2" t="s">
        <v>45</v>
      </c>
      <c r="H130" s="2" t="s">
        <v>550</v>
      </c>
      <c r="I130" s="3">
        <v>9999</v>
      </c>
      <c r="J130" s="3" t="s">
        <v>28</v>
      </c>
      <c r="K130" s="6" t="s">
        <v>29</v>
      </c>
      <c r="L130" s="12">
        <v>45089</v>
      </c>
      <c r="M130" s="4" t="str">
        <f t="shared" ref="M130:M193" si="4">" A/C: Representante Legal
Ref.: Denúncia do Termo de Referenciamento para Prestação de Serviços Médicos Não Hospitalares:CPF/CNPJ - "&amp;A130</f>
        <v xml:space="preserve"> A/C: Representante Legal
Ref.: Denúncia do Termo de Referenciamento para Prestação de Serviços Médicos Não Hospitalares:CPF/CNPJ - 16970292000125</v>
      </c>
      <c r="N130" s="4" t="s">
        <v>30</v>
      </c>
      <c r="O130" s="4" t="s">
        <v>31</v>
      </c>
      <c r="P130" s="16" t="s">
        <v>32</v>
      </c>
      <c r="Q130" s="16" t="s">
        <v>33</v>
      </c>
      <c r="R130" s="16" t="s">
        <v>34</v>
      </c>
      <c r="S130" s="4" t="s">
        <v>35</v>
      </c>
      <c r="T130" s="2" t="str">
        <f t="shared" ref="T130:T193" si="5">M130&amp;N130&amp;O130&amp;P130&amp;Q130&amp;R130&amp;S130</f>
        <v xml:space="preserve"> A/C: Representante Legal
Ref.: Denúncia do Termo de Referenciamento para Prestação de Serviços Médicos Não Hospitalares:CPF/CNPJ - 16970292000125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0" s="18" t="s">
        <v>1158</v>
      </c>
      <c r="V130" s="18"/>
    </row>
    <row r="131" spans="1:22" ht="12" customHeight="1" x14ac:dyDescent="0.2">
      <c r="A131" s="13">
        <v>17010045000140</v>
      </c>
      <c r="B131" s="2" t="s">
        <v>551</v>
      </c>
      <c r="C131" s="2" t="s">
        <v>552</v>
      </c>
      <c r="D131" s="15">
        <v>70390911</v>
      </c>
      <c r="E131" s="2" t="s">
        <v>39</v>
      </c>
      <c r="F131" s="2" t="s">
        <v>25</v>
      </c>
      <c r="G131" s="2" t="s">
        <v>26</v>
      </c>
      <c r="H131" s="2" t="s">
        <v>553</v>
      </c>
      <c r="I131" s="3">
        <v>9999</v>
      </c>
      <c r="J131" s="3" t="s">
        <v>28</v>
      </c>
      <c r="K131" s="6" t="s">
        <v>29</v>
      </c>
      <c r="L131" s="12">
        <v>45089</v>
      </c>
      <c r="M131" s="4" t="str">
        <f t="shared" si="4"/>
        <v xml:space="preserve"> A/C: Representante Legal
Ref.: Denúncia do Termo de Referenciamento para Prestação de Serviços Médicos Não Hospitalares:CPF/CNPJ - 17010045000140</v>
      </c>
      <c r="N131" s="4" t="s">
        <v>30</v>
      </c>
      <c r="O131" s="4" t="s">
        <v>31</v>
      </c>
      <c r="P131" s="16" t="s">
        <v>32</v>
      </c>
      <c r="Q131" s="16" t="s">
        <v>33</v>
      </c>
      <c r="R131" s="16" t="s">
        <v>34</v>
      </c>
      <c r="S131" s="4" t="s">
        <v>35</v>
      </c>
      <c r="T131" s="2" t="str">
        <f t="shared" si="5"/>
        <v xml:space="preserve"> A/C: Representante Legal
Ref.: Denúncia do Termo de Referenciamento para Prestação de Serviços Médicos Não Hospitalares:CPF/CNPJ - 17010045000140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1" s="18" t="s">
        <v>1158</v>
      </c>
      <c r="V131" s="18"/>
    </row>
    <row r="132" spans="1:22" ht="12" customHeight="1" x14ac:dyDescent="0.2">
      <c r="A132" s="13">
        <v>17129418000104</v>
      </c>
      <c r="B132" s="2" t="s">
        <v>554</v>
      </c>
      <c r="C132" s="2" t="s">
        <v>555</v>
      </c>
      <c r="D132" s="15">
        <v>4213001</v>
      </c>
      <c r="E132" s="2" t="s">
        <v>556</v>
      </c>
      <c r="F132" s="2" t="s">
        <v>44</v>
      </c>
      <c r="G132" s="2" t="s">
        <v>45</v>
      </c>
      <c r="H132" s="2" t="s">
        <v>557</v>
      </c>
      <c r="I132" s="3">
        <v>9999</v>
      </c>
      <c r="J132" s="3" t="s">
        <v>28</v>
      </c>
      <c r="K132" s="6" t="s">
        <v>29</v>
      </c>
      <c r="L132" s="12">
        <v>45089</v>
      </c>
      <c r="M132" s="4" t="str">
        <f t="shared" si="4"/>
        <v xml:space="preserve"> A/C: Representante Legal
Ref.: Denúncia do Termo de Referenciamento para Prestação de Serviços Médicos Não Hospitalares:CPF/CNPJ - 17129418000104</v>
      </c>
      <c r="N132" s="4" t="s">
        <v>30</v>
      </c>
      <c r="O132" s="4" t="s">
        <v>31</v>
      </c>
      <c r="P132" s="16" t="s">
        <v>32</v>
      </c>
      <c r="Q132" s="16" t="s">
        <v>33</v>
      </c>
      <c r="R132" s="16" t="s">
        <v>34</v>
      </c>
      <c r="S132" s="4" t="s">
        <v>35</v>
      </c>
      <c r="T132" s="2" t="str">
        <f t="shared" si="5"/>
        <v xml:space="preserve"> A/C: Representante Legal
Ref.: Denúncia do Termo de Referenciamento para Prestação de Serviços Médicos Não Hospitalares:CPF/CNPJ - 17129418000104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2" s="18" t="s">
        <v>1158</v>
      </c>
      <c r="V132" s="18"/>
    </row>
    <row r="133" spans="1:22" ht="12" customHeight="1" x14ac:dyDescent="0.2">
      <c r="A133" s="13">
        <v>17160880000247</v>
      </c>
      <c r="B133" s="2" t="s">
        <v>558</v>
      </c>
      <c r="C133" s="2" t="s">
        <v>559</v>
      </c>
      <c r="D133" s="15">
        <v>9750480</v>
      </c>
      <c r="E133" s="2" t="s">
        <v>560</v>
      </c>
      <c r="F133" s="2" t="s">
        <v>561</v>
      </c>
      <c r="G133" s="2" t="s">
        <v>45</v>
      </c>
      <c r="H133" s="2" t="s">
        <v>562</v>
      </c>
      <c r="I133" s="3">
        <v>9999</v>
      </c>
      <c r="J133" s="3" t="s">
        <v>28</v>
      </c>
      <c r="K133" s="6" t="s">
        <v>29</v>
      </c>
      <c r="L133" s="12">
        <v>45089</v>
      </c>
      <c r="M133" s="4" t="str">
        <f t="shared" si="4"/>
        <v xml:space="preserve"> A/C: Representante Legal
Ref.: Denúncia do Termo de Referenciamento para Prestação de Serviços Médicos Não Hospitalares:CPF/CNPJ - 17160880000247</v>
      </c>
      <c r="N133" s="4" t="s">
        <v>30</v>
      </c>
      <c r="O133" s="4" t="s">
        <v>31</v>
      </c>
      <c r="P133" s="16" t="s">
        <v>32</v>
      </c>
      <c r="Q133" s="16" t="s">
        <v>33</v>
      </c>
      <c r="R133" s="16" t="s">
        <v>34</v>
      </c>
      <c r="S133" s="4" t="s">
        <v>35</v>
      </c>
      <c r="T133" s="2" t="str">
        <f t="shared" si="5"/>
        <v xml:space="preserve"> A/C: Representante Legal
Ref.: Denúncia do Termo de Referenciamento para Prestação de Serviços Médicos Não Hospitalares:CPF/CNPJ - 17160880000247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3" s="18" t="s">
        <v>1158</v>
      </c>
      <c r="V133" s="18"/>
    </row>
    <row r="134" spans="1:22" ht="12" customHeight="1" x14ac:dyDescent="0.2">
      <c r="A134" s="13">
        <v>17879817000184</v>
      </c>
      <c r="B134" s="2" t="s">
        <v>563</v>
      </c>
      <c r="C134" s="2" t="s">
        <v>564</v>
      </c>
      <c r="D134" s="15">
        <v>4001020</v>
      </c>
      <c r="E134" s="2" t="s">
        <v>255</v>
      </c>
      <c r="F134" s="2" t="s">
        <v>44</v>
      </c>
      <c r="G134" s="2" t="s">
        <v>45</v>
      </c>
      <c r="H134" s="2" t="s">
        <v>565</v>
      </c>
      <c r="I134" s="3">
        <v>9999</v>
      </c>
      <c r="J134" s="3" t="s">
        <v>28</v>
      </c>
      <c r="K134" s="6" t="s">
        <v>29</v>
      </c>
      <c r="L134" s="12">
        <v>45089</v>
      </c>
      <c r="M134" s="4" t="str">
        <f t="shared" si="4"/>
        <v xml:space="preserve"> A/C: Representante Legal
Ref.: Denúncia do Termo de Referenciamento para Prestação de Serviços Médicos Não Hospitalares:CPF/CNPJ - 17879817000184</v>
      </c>
      <c r="N134" s="4" t="s">
        <v>30</v>
      </c>
      <c r="O134" s="4" t="s">
        <v>31</v>
      </c>
      <c r="P134" s="16" t="s">
        <v>32</v>
      </c>
      <c r="Q134" s="16" t="s">
        <v>33</v>
      </c>
      <c r="R134" s="16" t="s">
        <v>34</v>
      </c>
      <c r="S134" s="4" t="s">
        <v>35</v>
      </c>
      <c r="T134" s="2" t="str">
        <f t="shared" si="5"/>
        <v xml:space="preserve"> A/C: Representante Legal
Ref.: Denúncia do Termo de Referenciamento para Prestação de Serviços Médicos Não Hospitalares:CPF/CNPJ - 17879817000184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4" s="18" t="s">
        <v>1158</v>
      </c>
      <c r="V134" s="18"/>
    </row>
    <row r="135" spans="1:22" ht="12" customHeight="1" x14ac:dyDescent="0.2">
      <c r="A135" s="13">
        <v>18000366000126</v>
      </c>
      <c r="B135" s="2" t="s">
        <v>566</v>
      </c>
      <c r="C135" s="2" t="s">
        <v>567</v>
      </c>
      <c r="D135" s="15">
        <v>70390150</v>
      </c>
      <c r="E135" s="2" t="s">
        <v>39</v>
      </c>
      <c r="F135" s="2" t="s">
        <v>25</v>
      </c>
      <c r="G135" s="2" t="s">
        <v>26</v>
      </c>
      <c r="H135" s="2" t="s">
        <v>568</v>
      </c>
      <c r="I135" s="3">
        <v>9999</v>
      </c>
      <c r="J135" s="3" t="s">
        <v>28</v>
      </c>
      <c r="K135" s="6" t="s">
        <v>29</v>
      </c>
      <c r="L135" s="12">
        <v>45089</v>
      </c>
      <c r="M135" s="4" t="str">
        <f t="shared" si="4"/>
        <v xml:space="preserve"> A/C: Representante Legal
Ref.: Denúncia do Termo de Referenciamento para Prestação de Serviços Médicos Não Hospitalares:CPF/CNPJ - 18000366000126</v>
      </c>
      <c r="N135" s="4" t="s">
        <v>30</v>
      </c>
      <c r="O135" s="4" t="s">
        <v>31</v>
      </c>
      <c r="P135" s="16" t="s">
        <v>32</v>
      </c>
      <c r="Q135" s="16" t="s">
        <v>33</v>
      </c>
      <c r="R135" s="16" t="s">
        <v>34</v>
      </c>
      <c r="S135" s="4" t="s">
        <v>35</v>
      </c>
      <c r="T135" s="2" t="str">
        <f t="shared" si="5"/>
        <v xml:space="preserve"> A/C: Representante Legal
Ref.: Denúncia do Termo de Referenciamento para Prestação de Serviços Médicos Não Hospitalares:CPF/CNPJ - 18000366000126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5" s="18" t="s">
        <v>1158</v>
      </c>
      <c r="V135" s="18"/>
    </row>
    <row r="136" spans="1:22" ht="12" customHeight="1" x14ac:dyDescent="0.2">
      <c r="A136" s="13">
        <v>18082674000148</v>
      </c>
      <c r="B136" s="2" t="s">
        <v>569</v>
      </c>
      <c r="C136" s="2" t="s">
        <v>570</v>
      </c>
      <c r="D136" s="15">
        <v>21710231</v>
      </c>
      <c r="E136" s="2" t="s">
        <v>571</v>
      </c>
      <c r="F136" s="2" t="s">
        <v>50</v>
      </c>
      <c r="G136" s="2" t="s">
        <v>51</v>
      </c>
      <c r="H136" s="2" t="s">
        <v>572</v>
      </c>
      <c r="I136" s="3">
        <v>9999</v>
      </c>
      <c r="J136" s="3" t="s">
        <v>28</v>
      </c>
      <c r="K136" s="6" t="s">
        <v>29</v>
      </c>
      <c r="L136" s="12">
        <v>45089</v>
      </c>
      <c r="M136" s="4" t="str">
        <f t="shared" si="4"/>
        <v xml:space="preserve"> A/C: Representante Legal
Ref.: Denúncia do Termo de Referenciamento para Prestação de Serviços Médicos Não Hospitalares:CPF/CNPJ - 18082674000148</v>
      </c>
      <c r="N136" s="4" t="s">
        <v>30</v>
      </c>
      <c r="O136" s="4" t="s">
        <v>31</v>
      </c>
      <c r="P136" s="16" t="s">
        <v>32</v>
      </c>
      <c r="Q136" s="16" t="s">
        <v>33</v>
      </c>
      <c r="R136" s="16" t="s">
        <v>34</v>
      </c>
      <c r="S136" s="4" t="s">
        <v>35</v>
      </c>
      <c r="T136" s="2" t="str">
        <f t="shared" si="5"/>
        <v xml:space="preserve"> A/C: Representante Legal
Ref.: Denúncia do Termo de Referenciamento para Prestação de Serviços Médicos Não Hospitalares:CPF/CNPJ - 18082674000148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6" s="18" t="s">
        <v>1158</v>
      </c>
      <c r="V136" s="18"/>
    </row>
    <row r="137" spans="1:22" ht="12" customHeight="1" x14ac:dyDescent="0.2">
      <c r="A137" s="13">
        <v>18222243000130</v>
      </c>
      <c r="B137" s="2" t="s">
        <v>573</v>
      </c>
      <c r="C137" s="2" t="s">
        <v>574</v>
      </c>
      <c r="D137" s="15">
        <v>54420010</v>
      </c>
      <c r="E137" s="2" t="s">
        <v>575</v>
      </c>
      <c r="F137" s="2" t="s">
        <v>576</v>
      </c>
      <c r="G137" s="2" t="s">
        <v>157</v>
      </c>
      <c r="H137" s="2" t="s">
        <v>577</v>
      </c>
      <c r="I137" s="3">
        <v>9999</v>
      </c>
      <c r="J137" s="3" t="s">
        <v>28</v>
      </c>
      <c r="K137" s="6" t="s">
        <v>29</v>
      </c>
      <c r="L137" s="12">
        <v>45089</v>
      </c>
      <c r="M137" s="4" t="str">
        <f t="shared" si="4"/>
        <v xml:space="preserve"> A/C: Representante Legal
Ref.: Denúncia do Termo de Referenciamento para Prestação de Serviços Médicos Não Hospitalares:CPF/CNPJ - 18222243000130</v>
      </c>
      <c r="N137" s="4" t="s">
        <v>30</v>
      </c>
      <c r="O137" s="4" t="s">
        <v>31</v>
      </c>
      <c r="P137" s="16" t="s">
        <v>32</v>
      </c>
      <c r="Q137" s="16" t="s">
        <v>33</v>
      </c>
      <c r="R137" s="16" t="s">
        <v>34</v>
      </c>
      <c r="S137" s="4" t="s">
        <v>35</v>
      </c>
      <c r="T137" s="2" t="str">
        <f t="shared" si="5"/>
        <v xml:space="preserve"> A/C: Representante Legal
Ref.: Denúncia do Termo de Referenciamento para Prestação de Serviços Médicos Não Hospitalares:CPF/CNPJ - 18222243000130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7" s="18" t="s">
        <v>1158</v>
      </c>
      <c r="V137" s="18"/>
    </row>
    <row r="138" spans="1:22" ht="12" customHeight="1" x14ac:dyDescent="0.2">
      <c r="A138" s="13">
        <v>18527190000165</v>
      </c>
      <c r="B138" s="2" t="s">
        <v>578</v>
      </c>
      <c r="C138" s="2" t="s">
        <v>579</v>
      </c>
      <c r="D138" s="15">
        <v>9310050</v>
      </c>
      <c r="E138" s="2" t="s">
        <v>580</v>
      </c>
      <c r="F138" s="2" t="s">
        <v>581</v>
      </c>
      <c r="G138" s="2" t="s">
        <v>45</v>
      </c>
      <c r="H138" s="2" t="s">
        <v>582</v>
      </c>
      <c r="I138" s="3">
        <v>9999</v>
      </c>
      <c r="J138" s="3" t="s">
        <v>28</v>
      </c>
      <c r="K138" s="6" t="s">
        <v>29</v>
      </c>
      <c r="L138" s="12">
        <v>45089</v>
      </c>
      <c r="M138" s="4" t="str">
        <f t="shared" si="4"/>
        <v xml:space="preserve"> A/C: Representante Legal
Ref.: Denúncia do Termo de Referenciamento para Prestação de Serviços Médicos Não Hospitalares:CPF/CNPJ - 18527190000165</v>
      </c>
      <c r="N138" s="4" t="s">
        <v>30</v>
      </c>
      <c r="O138" s="4" t="s">
        <v>31</v>
      </c>
      <c r="P138" s="16" t="s">
        <v>32</v>
      </c>
      <c r="Q138" s="16" t="s">
        <v>33</v>
      </c>
      <c r="R138" s="16" t="s">
        <v>34</v>
      </c>
      <c r="S138" s="4" t="s">
        <v>35</v>
      </c>
      <c r="T138" s="2" t="str">
        <f t="shared" si="5"/>
        <v xml:space="preserve"> A/C: Representante Legal
Ref.: Denúncia do Termo de Referenciamento para Prestação de Serviços Médicos Não Hospitalares:CPF/CNPJ - 18527190000165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8" s="18" t="s">
        <v>1158</v>
      </c>
      <c r="V138" s="18"/>
    </row>
    <row r="139" spans="1:22" ht="12" customHeight="1" x14ac:dyDescent="0.2">
      <c r="A139" s="13">
        <v>18720005000154</v>
      </c>
      <c r="B139" s="2" t="s">
        <v>583</v>
      </c>
      <c r="C139" s="2" t="s">
        <v>584</v>
      </c>
      <c r="D139" s="15">
        <v>7094000</v>
      </c>
      <c r="E139" s="2" t="s">
        <v>585</v>
      </c>
      <c r="F139" s="2" t="s">
        <v>529</v>
      </c>
      <c r="G139" s="2" t="s">
        <v>45</v>
      </c>
      <c r="H139" s="2" t="s">
        <v>586</v>
      </c>
      <c r="I139" s="3">
        <v>9999</v>
      </c>
      <c r="J139" s="3" t="s">
        <v>28</v>
      </c>
      <c r="K139" s="6" t="s">
        <v>29</v>
      </c>
      <c r="L139" s="12">
        <v>45089</v>
      </c>
      <c r="M139" s="4" t="str">
        <f t="shared" si="4"/>
        <v xml:space="preserve"> A/C: Representante Legal
Ref.: Denúncia do Termo de Referenciamento para Prestação de Serviços Médicos Não Hospitalares:CPF/CNPJ - 18720005000154</v>
      </c>
      <c r="N139" s="4" t="s">
        <v>30</v>
      </c>
      <c r="O139" s="4" t="s">
        <v>31</v>
      </c>
      <c r="P139" s="16" t="s">
        <v>32</v>
      </c>
      <c r="Q139" s="16" t="s">
        <v>33</v>
      </c>
      <c r="R139" s="16" t="s">
        <v>34</v>
      </c>
      <c r="S139" s="4" t="s">
        <v>35</v>
      </c>
      <c r="T139" s="2" t="str">
        <f t="shared" si="5"/>
        <v xml:space="preserve"> A/C: Representante Legal
Ref.: Denúncia do Termo de Referenciamento para Prestação de Serviços Médicos Não Hospitalares:CPF/CNPJ - 18720005000154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9" s="18" t="s">
        <v>1158</v>
      </c>
      <c r="V139" s="18"/>
    </row>
    <row r="140" spans="1:22" ht="12" customHeight="1" x14ac:dyDescent="0.2">
      <c r="A140" s="13">
        <v>18720078000146</v>
      </c>
      <c r="B140" s="2" t="s">
        <v>587</v>
      </c>
      <c r="C140" s="2" t="s">
        <v>588</v>
      </c>
      <c r="D140" s="15">
        <v>30110918</v>
      </c>
      <c r="E140" s="2" t="s">
        <v>193</v>
      </c>
      <c r="F140" s="2" t="s">
        <v>89</v>
      </c>
      <c r="G140" s="2" t="s">
        <v>71</v>
      </c>
      <c r="H140" s="2" t="s">
        <v>589</v>
      </c>
      <c r="I140" s="3">
        <v>9999</v>
      </c>
      <c r="J140" s="3" t="s">
        <v>28</v>
      </c>
      <c r="K140" s="6" t="s">
        <v>29</v>
      </c>
      <c r="L140" s="12">
        <v>45089</v>
      </c>
      <c r="M140" s="4" t="str">
        <f t="shared" si="4"/>
        <v xml:space="preserve"> A/C: Representante Legal
Ref.: Denúncia do Termo de Referenciamento para Prestação de Serviços Médicos Não Hospitalares:CPF/CNPJ - 18720078000146</v>
      </c>
      <c r="N140" s="4" t="s">
        <v>30</v>
      </c>
      <c r="O140" s="4" t="s">
        <v>31</v>
      </c>
      <c r="P140" s="16" t="s">
        <v>32</v>
      </c>
      <c r="Q140" s="16" t="s">
        <v>33</v>
      </c>
      <c r="R140" s="16" t="s">
        <v>34</v>
      </c>
      <c r="S140" s="4" t="s">
        <v>35</v>
      </c>
      <c r="T140" s="2" t="str">
        <f t="shared" si="5"/>
        <v xml:space="preserve"> A/C: Representante Legal
Ref.: Denúncia do Termo de Referenciamento para Prestação de Serviços Médicos Não Hospitalares:CPF/CNPJ - 18720078000146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0" s="18" t="s">
        <v>1158</v>
      </c>
      <c r="V140" s="18"/>
    </row>
    <row r="141" spans="1:22" ht="12" customHeight="1" x14ac:dyDescent="0.2">
      <c r="A141" s="13">
        <v>19010637000197</v>
      </c>
      <c r="B141" s="2" t="s">
        <v>590</v>
      </c>
      <c r="C141" s="2" t="s">
        <v>591</v>
      </c>
      <c r="D141" s="15">
        <v>24421005</v>
      </c>
      <c r="E141" s="2" t="s">
        <v>69</v>
      </c>
      <c r="F141" s="2" t="s">
        <v>592</v>
      </c>
      <c r="G141" s="2" t="s">
        <v>51</v>
      </c>
      <c r="H141" s="2" t="s">
        <v>593</v>
      </c>
      <c r="I141" s="3">
        <v>9999</v>
      </c>
      <c r="J141" s="3" t="s">
        <v>28</v>
      </c>
      <c r="K141" s="6" t="s">
        <v>29</v>
      </c>
      <c r="L141" s="12">
        <v>45089</v>
      </c>
      <c r="M141" s="4" t="str">
        <f t="shared" si="4"/>
        <v xml:space="preserve"> A/C: Representante Legal
Ref.: Denúncia do Termo de Referenciamento para Prestação de Serviços Médicos Não Hospitalares:CPF/CNPJ - 19010637000197</v>
      </c>
      <c r="N141" s="4" t="s">
        <v>30</v>
      </c>
      <c r="O141" s="4" t="s">
        <v>31</v>
      </c>
      <c r="P141" s="16" t="s">
        <v>32</v>
      </c>
      <c r="Q141" s="16" t="s">
        <v>33</v>
      </c>
      <c r="R141" s="16" t="s">
        <v>34</v>
      </c>
      <c r="S141" s="4" t="s">
        <v>35</v>
      </c>
      <c r="T141" s="2" t="str">
        <f t="shared" si="5"/>
        <v xml:space="preserve"> A/C: Representante Legal
Ref.: Denúncia do Termo de Referenciamento para Prestação de Serviços Médicos Não Hospitalares:CPF/CNPJ - 19010637000197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1" s="18" t="s">
        <v>1158</v>
      </c>
      <c r="V141" s="18"/>
    </row>
    <row r="142" spans="1:22" ht="12" customHeight="1" x14ac:dyDescent="0.2">
      <c r="A142" s="13">
        <v>19107076000149</v>
      </c>
      <c r="B142" s="2" t="s">
        <v>594</v>
      </c>
      <c r="C142" s="2" t="s">
        <v>595</v>
      </c>
      <c r="D142" s="15">
        <v>8532430</v>
      </c>
      <c r="E142" s="2" t="s">
        <v>596</v>
      </c>
      <c r="F142" s="2" t="s">
        <v>597</v>
      </c>
      <c r="G142" s="2" t="s">
        <v>45</v>
      </c>
      <c r="H142" s="2" t="s">
        <v>598</v>
      </c>
      <c r="I142" s="3">
        <v>9999</v>
      </c>
      <c r="J142" s="3" t="s">
        <v>28</v>
      </c>
      <c r="K142" s="6" t="s">
        <v>29</v>
      </c>
      <c r="L142" s="12">
        <v>45089</v>
      </c>
      <c r="M142" s="4" t="str">
        <f t="shared" si="4"/>
        <v xml:space="preserve"> A/C: Representante Legal
Ref.: Denúncia do Termo de Referenciamento para Prestação de Serviços Médicos Não Hospitalares:CPF/CNPJ - 19107076000149</v>
      </c>
      <c r="N142" s="4" t="s">
        <v>30</v>
      </c>
      <c r="O142" s="4" t="s">
        <v>31</v>
      </c>
      <c r="P142" s="16" t="s">
        <v>32</v>
      </c>
      <c r="Q142" s="16" t="s">
        <v>33</v>
      </c>
      <c r="R142" s="16" t="s">
        <v>34</v>
      </c>
      <c r="S142" s="4" t="s">
        <v>35</v>
      </c>
      <c r="T142" s="2" t="str">
        <f t="shared" si="5"/>
        <v xml:space="preserve"> A/C: Representante Legal
Ref.: Denúncia do Termo de Referenciamento para Prestação de Serviços Médicos Não Hospitalares:CPF/CNPJ - 19107076000149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2" s="18" t="s">
        <v>1158</v>
      </c>
      <c r="V142" s="18"/>
    </row>
    <row r="143" spans="1:22" ht="12" customHeight="1" x14ac:dyDescent="0.2">
      <c r="A143" s="13">
        <v>19691005000136</v>
      </c>
      <c r="B143" s="2" t="s">
        <v>599</v>
      </c>
      <c r="C143" s="2" t="s">
        <v>600</v>
      </c>
      <c r="D143" s="15">
        <v>30180910</v>
      </c>
      <c r="E143" s="2" t="s">
        <v>69</v>
      </c>
      <c r="F143" s="2" t="s">
        <v>89</v>
      </c>
      <c r="G143" s="2" t="s">
        <v>71</v>
      </c>
      <c r="H143" s="2" t="s">
        <v>601</v>
      </c>
      <c r="I143" s="3">
        <v>9999</v>
      </c>
      <c r="J143" s="3" t="s">
        <v>28</v>
      </c>
      <c r="K143" s="6" t="s">
        <v>29</v>
      </c>
      <c r="L143" s="12">
        <v>45089</v>
      </c>
      <c r="M143" s="4" t="str">
        <f t="shared" si="4"/>
        <v xml:space="preserve"> A/C: Representante Legal
Ref.: Denúncia do Termo de Referenciamento para Prestação de Serviços Médicos Não Hospitalares:CPF/CNPJ - 19691005000136</v>
      </c>
      <c r="N143" s="4" t="s">
        <v>30</v>
      </c>
      <c r="O143" s="4" t="s">
        <v>31</v>
      </c>
      <c r="P143" s="16" t="s">
        <v>32</v>
      </c>
      <c r="Q143" s="16" t="s">
        <v>33</v>
      </c>
      <c r="R143" s="16" t="s">
        <v>34</v>
      </c>
      <c r="S143" s="4" t="s">
        <v>35</v>
      </c>
      <c r="T143" s="2" t="str">
        <f t="shared" si="5"/>
        <v xml:space="preserve"> A/C: Representante Legal
Ref.: Denúncia do Termo de Referenciamento para Prestação de Serviços Médicos Não Hospitalares:CPF/CNPJ - 19691005000136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3" s="18" t="s">
        <v>1158</v>
      </c>
      <c r="V143" s="18"/>
    </row>
    <row r="144" spans="1:22" ht="12" customHeight="1" x14ac:dyDescent="0.2">
      <c r="A144" s="13">
        <v>19704470000164</v>
      </c>
      <c r="B144" s="2" t="s">
        <v>602</v>
      </c>
      <c r="C144" s="2" t="s">
        <v>603</v>
      </c>
      <c r="D144" s="15">
        <v>4602001</v>
      </c>
      <c r="E144" s="2" t="s">
        <v>604</v>
      </c>
      <c r="F144" s="2" t="s">
        <v>44</v>
      </c>
      <c r="G144" s="2" t="s">
        <v>45</v>
      </c>
      <c r="H144" s="2" t="s">
        <v>605</v>
      </c>
      <c r="I144" s="3">
        <v>9999</v>
      </c>
      <c r="J144" s="3" t="s">
        <v>28</v>
      </c>
      <c r="K144" s="6" t="s">
        <v>29</v>
      </c>
      <c r="L144" s="12">
        <v>45089</v>
      </c>
      <c r="M144" s="4" t="str">
        <f t="shared" si="4"/>
        <v xml:space="preserve"> A/C: Representante Legal
Ref.: Denúncia do Termo de Referenciamento para Prestação de Serviços Médicos Não Hospitalares:CPF/CNPJ - 19704470000164</v>
      </c>
      <c r="N144" s="4" t="s">
        <v>30</v>
      </c>
      <c r="O144" s="4" t="s">
        <v>31</v>
      </c>
      <c r="P144" s="16" t="s">
        <v>32</v>
      </c>
      <c r="Q144" s="16" t="s">
        <v>33</v>
      </c>
      <c r="R144" s="16" t="s">
        <v>34</v>
      </c>
      <c r="S144" s="4" t="s">
        <v>35</v>
      </c>
      <c r="T144" s="2" t="str">
        <f t="shared" si="5"/>
        <v xml:space="preserve"> A/C: Representante Legal
Ref.: Denúncia do Termo de Referenciamento para Prestação de Serviços Médicos Não Hospitalares:CPF/CNPJ - 19704470000164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4" s="18" t="s">
        <v>1158</v>
      </c>
      <c r="V144" s="18"/>
    </row>
    <row r="145" spans="1:22" ht="12" customHeight="1" x14ac:dyDescent="0.2">
      <c r="A145" s="13">
        <v>19768320000114</v>
      </c>
      <c r="B145" s="2" t="s">
        <v>606</v>
      </c>
      <c r="C145" s="2" t="s">
        <v>607</v>
      </c>
      <c r="D145" s="15">
        <v>20771004</v>
      </c>
      <c r="E145" s="2" t="s">
        <v>608</v>
      </c>
      <c r="F145" s="2" t="s">
        <v>50</v>
      </c>
      <c r="G145" s="2" t="s">
        <v>51</v>
      </c>
      <c r="H145" s="2" t="s">
        <v>609</v>
      </c>
      <c r="I145" s="3">
        <v>9999</v>
      </c>
      <c r="J145" s="3" t="s">
        <v>28</v>
      </c>
      <c r="K145" s="6" t="s">
        <v>29</v>
      </c>
      <c r="L145" s="12">
        <v>45089</v>
      </c>
      <c r="M145" s="4" t="str">
        <f t="shared" si="4"/>
        <v xml:space="preserve"> A/C: Representante Legal
Ref.: Denúncia do Termo de Referenciamento para Prestação de Serviços Médicos Não Hospitalares:CPF/CNPJ - 19768320000114</v>
      </c>
      <c r="N145" s="4" t="s">
        <v>30</v>
      </c>
      <c r="O145" s="4" t="s">
        <v>31</v>
      </c>
      <c r="P145" s="16" t="s">
        <v>32</v>
      </c>
      <c r="Q145" s="16" t="s">
        <v>33</v>
      </c>
      <c r="R145" s="16" t="s">
        <v>34</v>
      </c>
      <c r="S145" s="4" t="s">
        <v>35</v>
      </c>
      <c r="T145" s="2" t="str">
        <f t="shared" si="5"/>
        <v xml:space="preserve"> A/C: Representante Legal
Ref.: Denúncia do Termo de Referenciamento para Prestação de Serviços Médicos Não Hospitalares:CPF/CNPJ - 19768320000114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5" s="18" t="s">
        <v>1158</v>
      </c>
      <c r="V145" s="18"/>
    </row>
    <row r="146" spans="1:22" ht="12" customHeight="1" x14ac:dyDescent="0.2">
      <c r="A146" s="13">
        <v>19906076000109</v>
      </c>
      <c r="B146" s="2" t="s">
        <v>610</v>
      </c>
      <c r="C146" s="2" t="s">
        <v>611</v>
      </c>
      <c r="D146" s="15">
        <v>3670000</v>
      </c>
      <c r="E146" s="2" t="s">
        <v>612</v>
      </c>
      <c r="F146" s="2" t="s">
        <v>44</v>
      </c>
      <c r="G146" s="2" t="s">
        <v>45</v>
      </c>
      <c r="H146" s="2" t="s">
        <v>613</v>
      </c>
      <c r="I146" s="3">
        <v>9999</v>
      </c>
      <c r="J146" s="3" t="s">
        <v>28</v>
      </c>
      <c r="K146" s="6" t="s">
        <v>29</v>
      </c>
      <c r="L146" s="12">
        <v>45089</v>
      </c>
      <c r="M146" s="4" t="str">
        <f t="shared" si="4"/>
        <v xml:space="preserve"> A/C: Representante Legal
Ref.: Denúncia do Termo de Referenciamento para Prestação de Serviços Médicos Não Hospitalares:CPF/CNPJ - 19906076000109</v>
      </c>
      <c r="N146" s="4" t="s">
        <v>30</v>
      </c>
      <c r="O146" s="4" t="s">
        <v>31</v>
      </c>
      <c r="P146" s="16" t="s">
        <v>32</v>
      </c>
      <c r="Q146" s="16" t="s">
        <v>33</v>
      </c>
      <c r="R146" s="16" t="s">
        <v>34</v>
      </c>
      <c r="S146" s="4" t="s">
        <v>35</v>
      </c>
      <c r="T146" s="2" t="str">
        <f t="shared" si="5"/>
        <v xml:space="preserve"> A/C: Representante Legal
Ref.: Denúncia do Termo de Referenciamento para Prestação de Serviços Médicos Não Hospitalares:CPF/CNPJ - 19906076000109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6" s="18" t="s">
        <v>1158</v>
      </c>
      <c r="V146" s="18"/>
    </row>
    <row r="147" spans="1:22" ht="12" customHeight="1" x14ac:dyDescent="0.2">
      <c r="A147" s="13">
        <v>20591005000143</v>
      </c>
      <c r="B147" s="2" t="s">
        <v>614</v>
      </c>
      <c r="C147" s="2" t="s">
        <v>615</v>
      </c>
      <c r="D147" s="15">
        <v>18090200</v>
      </c>
      <c r="E147" s="2" t="s">
        <v>616</v>
      </c>
      <c r="F147" s="2" t="s">
        <v>203</v>
      </c>
      <c r="G147" s="2" t="s">
        <v>45</v>
      </c>
      <c r="H147" s="2" t="s">
        <v>617</v>
      </c>
      <c r="I147" s="3">
        <v>9999</v>
      </c>
      <c r="J147" s="3" t="s">
        <v>28</v>
      </c>
      <c r="K147" s="6" t="s">
        <v>29</v>
      </c>
      <c r="L147" s="12">
        <v>45089</v>
      </c>
      <c r="M147" s="4" t="str">
        <f t="shared" si="4"/>
        <v xml:space="preserve"> A/C: Representante Legal
Ref.: Denúncia do Termo de Referenciamento para Prestação de Serviços Médicos Não Hospitalares:CPF/CNPJ - 20591005000143</v>
      </c>
      <c r="N147" s="4" t="s">
        <v>30</v>
      </c>
      <c r="O147" s="4" t="s">
        <v>31</v>
      </c>
      <c r="P147" s="16" t="s">
        <v>32</v>
      </c>
      <c r="Q147" s="16" t="s">
        <v>33</v>
      </c>
      <c r="R147" s="16" t="s">
        <v>34</v>
      </c>
      <c r="S147" s="4" t="s">
        <v>35</v>
      </c>
      <c r="T147" s="2" t="str">
        <f t="shared" si="5"/>
        <v xml:space="preserve"> A/C: Representante Legal
Ref.: Denúncia do Termo de Referenciamento para Prestação de Serviços Médicos Não Hospitalares:CPF/CNPJ - 20591005000143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7" s="18" t="s">
        <v>1158</v>
      </c>
      <c r="V147" s="18"/>
    </row>
    <row r="148" spans="1:22" ht="12" customHeight="1" x14ac:dyDescent="0.2">
      <c r="A148" s="13">
        <v>20619746000195</v>
      </c>
      <c r="B148" s="2" t="s">
        <v>618</v>
      </c>
      <c r="C148" s="2" t="s">
        <v>619</v>
      </c>
      <c r="D148" s="15">
        <v>5017000</v>
      </c>
      <c r="E148" s="2" t="s">
        <v>620</v>
      </c>
      <c r="F148" s="2" t="s">
        <v>44</v>
      </c>
      <c r="G148" s="2" t="s">
        <v>45</v>
      </c>
      <c r="H148" s="2" t="s">
        <v>621</v>
      </c>
      <c r="I148" s="3">
        <v>9999</v>
      </c>
      <c r="J148" s="3" t="s">
        <v>28</v>
      </c>
      <c r="K148" s="6" t="s">
        <v>29</v>
      </c>
      <c r="L148" s="12">
        <v>45089</v>
      </c>
      <c r="M148" s="4" t="str">
        <f t="shared" si="4"/>
        <v xml:space="preserve"> A/C: Representante Legal
Ref.: Denúncia do Termo de Referenciamento para Prestação de Serviços Médicos Não Hospitalares:CPF/CNPJ - 20619746000195</v>
      </c>
      <c r="N148" s="4" t="s">
        <v>30</v>
      </c>
      <c r="O148" s="4" t="s">
        <v>31</v>
      </c>
      <c r="P148" s="16" t="s">
        <v>32</v>
      </c>
      <c r="Q148" s="16" t="s">
        <v>33</v>
      </c>
      <c r="R148" s="16" t="s">
        <v>34</v>
      </c>
      <c r="S148" s="4" t="s">
        <v>35</v>
      </c>
      <c r="T148" s="2" t="str">
        <f t="shared" si="5"/>
        <v xml:space="preserve"> A/C: Representante Legal
Ref.: Denúncia do Termo de Referenciamento para Prestação de Serviços Médicos Não Hospitalares:CPF/CNPJ - 20619746000195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8" s="18" t="s">
        <v>1158</v>
      </c>
      <c r="V148" s="18"/>
    </row>
    <row r="149" spans="1:22" ht="12" customHeight="1" x14ac:dyDescent="0.2">
      <c r="A149" s="13">
        <v>20853748000144</v>
      </c>
      <c r="B149" s="2" t="s">
        <v>622</v>
      </c>
      <c r="C149" s="2" t="s">
        <v>623</v>
      </c>
      <c r="D149" s="15">
        <v>30190131</v>
      </c>
      <c r="E149" s="2" t="s">
        <v>624</v>
      </c>
      <c r="F149" s="2" t="s">
        <v>89</v>
      </c>
      <c r="G149" s="2" t="s">
        <v>71</v>
      </c>
      <c r="H149" s="2" t="s">
        <v>625</v>
      </c>
      <c r="I149" s="3">
        <v>9999</v>
      </c>
      <c r="J149" s="3" t="s">
        <v>28</v>
      </c>
      <c r="K149" s="6" t="s">
        <v>29</v>
      </c>
      <c r="L149" s="12">
        <v>45089</v>
      </c>
      <c r="M149" s="4" t="str">
        <f t="shared" si="4"/>
        <v xml:space="preserve"> A/C: Representante Legal
Ref.: Denúncia do Termo de Referenciamento para Prestação de Serviços Médicos Não Hospitalares:CPF/CNPJ - 20853748000144</v>
      </c>
      <c r="N149" s="4" t="s">
        <v>30</v>
      </c>
      <c r="O149" s="4" t="s">
        <v>31</v>
      </c>
      <c r="P149" s="16" t="s">
        <v>32</v>
      </c>
      <c r="Q149" s="16" t="s">
        <v>33</v>
      </c>
      <c r="R149" s="16" t="s">
        <v>34</v>
      </c>
      <c r="S149" s="4" t="s">
        <v>35</v>
      </c>
      <c r="T149" s="2" t="str">
        <f t="shared" si="5"/>
        <v xml:space="preserve"> A/C: Representante Legal
Ref.: Denúncia do Termo de Referenciamento para Prestação de Serviços Médicos Não Hospitalares:CPF/CNPJ - 20853748000144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9" s="18" t="s">
        <v>1158</v>
      </c>
      <c r="V149" s="18"/>
    </row>
    <row r="150" spans="1:22" ht="12" customHeight="1" x14ac:dyDescent="0.2">
      <c r="A150" s="13">
        <v>20866321000180</v>
      </c>
      <c r="B150" s="2" t="s">
        <v>626</v>
      </c>
      <c r="C150" s="2" t="s">
        <v>627</v>
      </c>
      <c r="D150" s="15">
        <v>7024001</v>
      </c>
      <c r="E150" s="2" t="s">
        <v>628</v>
      </c>
      <c r="F150" s="2" t="s">
        <v>529</v>
      </c>
      <c r="G150" s="2" t="s">
        <v>45</v>
      </c>
      <c r="H150" s="2" t="s">
        <v>629</v>
      </c>
      <c r="I150" s="3">
        <v>9999</v>
      </c>
      <c r="J150" s="3" t="s">
        <v>28</v>
      </c>
      <c r="K150" s="6" t="s">
        <v>29</v>
      </c>
      <c r="L150" s="12">
        <v>45089</v>
      </c>
      <c r="M150" s="4" t="str">
        <f t="shared" si="4"/>
        <v xml:space="preserve"> A/C: Representante Legal
Ref.: Denúncia do Termo de Referenciamento para Prestação de Serviços Médicos Não Hospitalares:CPF/CNPJ - 20866321000180</v>
      </c>
      <c r="N150" s="4" t="s">
        <v>30</v>
      </c>
      <c r="O150" s="4" t="s">
        <v>31</v>
      </c>
      <c r="P150" s="16" t="s">
        <v>32</v>
      </c>
      <c r="Q150" s="16" t="s">
        <v>33</v>
      </c>
      <c r="R150" s="16" t="s">
        <v>34</v>
      </c>
      <c r="S150" s="4" t="s">
        <v>35</v>
      </c>
      <c r="T150" s="2" t="str">
        <f t="shared" si="5"/>
        <v xml:space="preserve"> A/C: Representante Legal
Ref.: Denúncia do Termo de Referenciamento para Prestação de Serviços Médicos Não Hospitalares:CPF/CNPJ - 20866321000180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0" s="18" t="s">
        <v>1158</v>
      </c>
      <c r="V150" s="18"/>
    </row>
    <row r="151" spans="1:22" ht="12" customHeight="1" x14ac:dyDescent="0.2">
      <c r="A151" s="13">
        <v>20926502000155</v>
      </c>
      <c r="B151" s="2" t="s">
        <v>630</v>
      </c>
      <c r="C151" s="2" t="s">
        <v>631</v>
      </c>
      <c r="D151" s="15">
        <v>9090400</v>
      </c>
      <c r="E151" s="2" t="s">
        <v>632</v>
      </c>
      <c r="F151" s="2" t="s">
        <v>633</v>
      </c>
      <c r="G151" s="2" t="s">
        <v>45</v>
      </c>
      <c r="H151" s="2" t="s">
        <v>634</v>
      </c>
      <c r="I151" s="3">
        <v>9999</v>
      </c>
      <c r="J151" s="3" t="s">
        <v>28</v>
      </c>
      <c r="K151" s="6" t="s">
        <v>29</v>
      </c>
      <c r="L151" s="12">
        <v>45089</v>
      </c>
      <c r="M151" s="4" t="str">
        <f t="shared" si="4"/>
        <v xml:space="preserve"> A/C: Representante Legal
Ref.: Denúncia do Termo de Referenciamento para Prestação de Serviços Médicos Não Hospitalares:CPF/CNPJ - 20926502000155</v>
      </c>
      <c r="N151" s="4" t="s">
        <v>30</v>
      </c>
      <c r="O151" s="4" t="s">
        <v>31</v>
      </c>
      <c r="P151" s="16" t="s">
        <v>32</v>
      </c>
      <c r="Q151" s="16" t="s">
        <v>33</v>
      </c>
      <c r="R151" s="16" t="s">
        <v>34</v>
      </c>
      <c r="S151" s="4" t="s">
        <v>35</v>
      </c>
      <c r="T151" s="2" t="str">
        <f t="shared" si="5"/>
        <v xml:space="preserve"> A/C: Representante Legal
Ref.: Denúncia do Termo de Referenciamento para Prestação de Serviços Médicos Não Hospitalares:CPF/CNPJ - 20926502000155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1" s="18" t="s">
        <v>1158</v>
      </c>
      <c r="V151" s="18"/>
    </row>
    <row r="152" spans="1:22" ht="12" customHeight="1" x14ac:dyDescent="0.2">
      <c r="A152" s="13">
        <v>21009235000114</v>
      </c>
      <c r="B152" s="2" t="s">
        <v>635</v>
      </c>
      <c r="C152" s="2" t="s">
        <v>636</v>
      </c>
      <c r="D152" s="15">
        <v>12233002</v>
      </c>
      <c r="E152" s="2" t="s">
        <v>637</v>
      </c>
      <c r="F152" s="2" t="s">
        <v>98</v>
      </c>
      <c r="G152" s="2" t="s">
        <v>45</v>
      </c>
      <c r="H152" s="2" t="s">
        <v>638</v>
      </c>
      <c r="I152" s="3">
        <v>9999</v>
      </c>
      <c r="J152" s="3" t="s">
        <v>28</v>
      </c>
      <c r="K152" s="6" t="s">
        <v>29</v>
      </c>
      <c r="L152" s="12">
        <v>45089</v>
      </c>
      <c r="M152" s="4" t="str">
        <f t="shared" si="4"/>
        <v xml:space="preserve"> A/C: Representante Legal
Ref.: Denúncia do Termo de Referenciamento para Prestação de Serviços Médicos Não Hospitalares:CPF/CNPJ - 21009235000114</v>
      </c>
      <c r="N152" s="4" t="s">
        <v>30</v>
      </c>
      <c r="O152" s="4" t="s">
        <v>31</v>
      </c>
      <c r="P152" s="16" t="s">
        <v>32</v>
      </c>
      <c r="Q152" s="16" t="s">
        <v>33</v>
      </c>
      <c r="R152" s="16" t="s">
        <v>34</v>
      </c>
      <c r="S152" s="4" t="s">
        <v>35</v>
      </c>
      <c r="T152" s="2" t="str">
        <f t="shared" si="5"/>
        <v xml:space="preserve"> A/C: Representante Legal
Ref.: Denúncia do Termo de Referenciamento para Prestação de Serviços Médicos Não Hospitalares:CPF/CNPJ - 21009235000114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2" s="18" t="s">
        <v>1158</v>
      </c>
      <c r="V152" s="18"/>
    </row>
    <row r="153" spans="1:22" ht="12" customHeight="1" x14ac:dyDescent="0.2">
      <c r="A153" s="13">
        <v>21278939000192</v>
      </c>
      <c r="B153" s="2" t="s">
        <v>639</v>
      </c>
      <c r="C153" s="2" t="s">
        <v>640</v>
      </c>
      <c r="D153" s="15">
        <v>13207060</v>
      </c>
      <c r="E153" s="2" t="s">
        <v>641</v>
      </c>
      <c r="F153" s="2" t="s">
        <v>477</v>
      </c>
      <c r="G153" s="2" t="s">
        <v>45</v>
      </c>
      <c r="H153" s="2" t="s">
        <v>642</v>
      </c>
      <c r="I153" s="3">
        <v>9999</v>
      </c>
      <c r="J153" s="3" t="s">
        <v>28</v>
      </c>
      <c r="K153" s="6" t="s">
        <v>29</v>
      </c>
      <c r="L153" s="12">
        <v>45089</v>
      </c>
      <c r="M153" s="4" t="str">
        <f t="shared" si="4"/>
        <v xml:space="preserve"> A/C: Representante Legal
Ref.: Denúncia do Termo de Referenciamento para Prestação de Serviços Médicos Não Hospitalares:CPF/CNPJ - 21278939000192</v>
      </c>
      <c r="N153" s="4" t="s">
        <v>30</v>
      </c>
      <c r="O153" s="4" t="s">
        <v>31</v>
      </c>
      <c r="P153" s="16" t="s">
        <v>32</v>
      </c>
      <c r="Q153" s="16" t="s">
        <v>33</v>
      </c>
      <c r="R153" s="16" t="s">
        <v>34</v>
      </c>
      <c r="S153" s="4" t="s">
        <v>35</v>
      </c>
      <c r="T153" s="2" t="str">
        <f t="shared" si="5"/>
        <v xml:space="preserve"> A/C: Representante Legal
Ref.: Denúncia do Termo de Referenciamento para Prestação de Serviços Médicos Não Hospitalares:CPF/CNPJ - 21278939000192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3" s="18" t="s">
        <v>1158</v>
      </c>
      <c r="V153" s="18"/>
    </row>
    <row r="154" spans="1:22" ht="12" customHeight="1" x14ac:dyDescent="0.2">
      <c r="A154" s="13">
        <v>21650293000122</v>
      </c>
      <c r="B154" s="2" t="s">
        <v>643</v>
      </c>
      <c r="C154" s="2" t="s">
        <v>644</v>
      </c>
      <c r="D154" s="15">
        <v>22410000</v>
      </c>
      <c r="E154" s="2" t="s">
        <v>645</v>
      </c>
      <c r="F154" s="2" t="s">
        <v>50</v>
      </c>
      <c r="G154" s="2" t="s">
        <v>51</v>
      </c>
      <c r="H154" s="2" t="s">
        <v>646</v>
      </c>
      <c r="I154" s="3">
        <v>9999</v>
      </c>
      <c r="J154" s="3" t="s">
        <v>28</v>
      </c>
      <c r="K154" s="6" t="s">
        <v>29</v>
      </c>
      <c r="L154" s="12">
        <v>45089</v>
      </c>
      <c r="M154" s="4" t="str">
        <f t="shared" si="4"/>
        <v xml:space="preserve"> A/C: Representante Legal
Ref.: Denúncia do Termo de Referenciamento para Prestação de Serviços Médicos Não Hospitalares:CPF/CNPJ - 21650293000122</v>
      </c>
      <c r="N154" s="4" t="s">
        <v>30</v>
      </c>
      <c r="O154" s="4" t="s">
        <v>31</v>
      </c>
      <c r="P154" s="16" t="s">
        <v>32</v>
      </c>
      <c r="Q154" s="16" t="s">
        <v>33</v>
      </c>
      <c r="R154" s="16" t="s">
        <v>34</v>
      </c>
      <c r="S154" s="4" t="s">
        <v>35</v>
      </c>
      <c r="T154" s="2" t="str">
        <f t="shared" si="5"/>
        <v xml:space="preserve"> A/C: Representante Legal
Ref.: Denúncia do Termo de Referenciamento para Prestação de Serviços Médicos Não Hospitalares:CPF/CNPJ - 21650293000122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4" s="18" t="s">
        <v>1158</v>
      </c>
      <c r="V154" s="18"/>
    </row>
    <row r="155" spans="1:22" ht="12" customHeight="1" x14ac:dyDescent="0.2">
      <c r="A155" s="13">
        <v>21734545000100</v>
      </c>
      <c r="B155" s="2" t="s">
        <v>647</v>
      </c>
      <c r="C155" s="2" t="s">
        <v>648</v>
      </c>
      <c r="D155" s="15">
        <v>4505000</v>
      </c>
      <c r="E155" s="2" t="s">
        <v>649</v>
      </c>
      <c r="F155" s="2" t="s">
        <v>44</v>
      </c>
      <c r="G155" s="2" t="s">
        <v>45</v>
      </c>
      <c r="H155" s="2" t="s">
        <v>650</v>
      </c>
      <c r="I155" s="3">
        <v>9999</v>
      </c>
      <c r="J155" s="3" t="s">
        <v>28</v>
      </c>
      <c r="K155" s="6" t="s">
        <v>29</v>
      </c>
      <c r="L155" s="12">
        <v>45089</v>
      </c>
      <c r="M155" s="4" t="str">
        <f t="shared" si="4"/>
        <v xml:space="preserve"> A/C: Representante Legal
Ref.: Denúncia do Termo de Referenciamento para Prestação de Serviços Médicos Não Hospitalares:CPF/CNPJ - 21734545000100</v>
      </c>
      <c r="N155" s="4" t="s">
        <v>30</v>
      </c>
      <c r="O155" s="4" t="s">
        <v>31</v>
      </c>
      <c r="P155" s="16" t="s">
        <v>32</v>
      </c>
      <c r="Q155" s="16" t="s">
        <v>33</v>
      </c>
      <c r="R155" s="16" t="s">
        <v>34</v>
      </c>
      <c r="S155" s="4" t="s">
        <v>35</v>
      </c>
      <c r="T155" s="2" t="str">
        <f t="shared" si="5"/>
        <v xml:space="preserve"> A/C: Representante Legal
Ref.: Denúncia do Termo de Referenciamento para Prestação de Serviços Médicos Não Hospitalares:CPF/CNPJ - 21734545000100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5" s="18" t="s">
        <v>1158</v>
      </c>
      <c r="V155" s="18"/>
    </row>
    <row r="156" spans="1:22" ht="12" customHeight="1" x14ac:dyDescent="0.2">
      <c r="A156" s="13">
        <v>21967820000127</v>
      </c>
      <c r="B156" s="2" t="s">
        <v>651</v>
      </c>
      <c r="C156" s="2" t="s">
        <v>652</v>
      </c>
      <c r="D156" s="15">
        <v>12245670</v>
      </c>
      <c r="E156" s="2" t="s">
        <v>69</v>
      </c>
      <c r="F156" s="2" t="s">
        <v>98</v>
      </c>
      <c r="G156" s="2" t="s">
        <v>45</v>
      </c>
      <c r="H156" s="2" t="s">
        <v>653</v>
      </c>
      <c r="I156" s="3">
        <v>9999</v>
      </c>
      <c r="J156" s="3" t="s">
        <v>28</v>
      </c>
      <c r="K156" s="6" t="s">
        <v>29</v>
      </c>
      <c r="L156" s="12">
        <v>45089</v>
      </c>
      <c r="M156" s="4" t="str">
        <f t="shared" si="4"/>
        <v xml:space="preserve"> A/C: Representante Legal
Ref.: Denúncia do Termo de Referenciamento para Prestação de Serviços Médicos Não Hospitalares:CPF/CNPJ - 21967820000127</v>
      </c>
      <c r="N156" s="4" t="s">
        <v>30</v>
      </c>
      <c r="O156" s="4" t="s">
        <v>31</v>
      </c>
      <c r="P156" s="16" t="s">
        <v>32</v>
      </c>
      <c r="Q156" s="16" t="s">
        <v>33</v>
      </c>
      <c r="R156" s="16" t="s">
        <v>34</v>
      </c>
      <c r="S156" s="4" t="s">
        <v>35</v>
      </c>
      <c r="T156" s="2" t="str">
        <f t="shared" si="5"/>
        <v xml:space="preserve"> A/C: Representante Legal
Ref.: Denúncia do Termo de Referenciamento para Prestação de Serviços Médicos Não Hospitalares:CPF/CNPJ - 21967820000127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6" s="18" t="s">
        <v>1158</v>
      </c>
      <c r="V156" s="18"/>
    </row>
    <row r="157" spans="1:22" ht="12" customHeight="1" x14ac:dyDescent="0.2">
      <c r="A157" s="13">
        <v>22182241000131</v>
      </c>
      <c r="B157" s="2" t="s">
        <v>654</v>
      </c>
      <c r="C157" s="2" t="s">
        <v>655</v>
      </c>
      <c r="D157" s="15">
        <v>25071190</v>
      </c>
      <c r="E157" s="2" t="s">
        <v>513</v>
      </c>
      <c r="F157" s="2" t="s">
        <v>514</v>
      </c>
      <c r="G157" s="2" t="s">
        <v>51</v>
      </c>
      <c r="H157" s="2" t="s">
        <v>656</v>
      </c>
      <c r="I157" s="3">
        <v>9999</v>
      </c>
      <c r="J157" s="3" t="s">
        <v>28</v>
      </c>
      <c r="K157" s="6" t="s">
        <v>29</v>
      </c>
      <c r="L157" s="12">
        <v>45089</v>
      </c>
      <c r="M157" s="4" t="str">
        <f t="shared" si="4"/>
        <v xml:space="preserve"> A/C: Representante Legal
Ref.: Denúncia do Termo de Referenciamento para Prestação de Serviços Médicos Não Hospitalares:CPF/CNPJ - 22182241000131</v>
      </c>
      <c r="N157" s="4" t="s">
        <v>30</v>
      </c>
      <c r="O157" s="4" t="s">
        <v>31</v>
      </c>
      <c r="P157" s="16" t="s">
        <v>32</v>
      </c>
      <c r="Q157" s="16" t="s">
        <v>33</v>
      </c>
      <c r="R157" s="16" t="s">
        <v>34</v>
      </c>
      <c r="S157" s="4" t="s">
        <v>35</v>
      </c>
      <c r="T157" s="2" t="str">
        <f t="shared" si="5"/>
        <v xml:space="preserve"> A/C: Representante Legal
Ref.: Denúncia do Termo de Referenciamento para Prestação de Serviços Médicos Não Hospitalares:CPF/CNPJ - 22182241000131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7" s="18" t="s">
        <v>1158</v>
      </c>
      <c r="V157" s="18"/>
    </row>
    <row r="158" spans="1:22" ht="12" customHeight="1" x14ac:dyDescent="0.2">
      <c r="A158" s="13">
        <v>22423888000108</v>
      </c>
      <c r="B158" s="2" t="s">
        <v>657</v>
      </c>
      <c r="C158" s="2" t="s">
        <v>658</v>
      </c>
      <c r="D158" s="15">
        <v>31130122</v>
      </c>
      <c r="E158" s="2" t="s">
        <v>659</v>
      </c>
      <c r="F158" s="2" t="s">
        <v>89</v>
      </c>
      <c r="G158" s="2" t="s">
        <v>71</v>
      </c>
      <c r="H158" s="2" t="s">
        <v>660</v>
      </c>
      <c r="I158" s="3">
        <v>9999</v>
      </c>
      <c r="J158" s="3" t="s">
        <v>28</v>
      </c>
      <c r="K158" s="6" t="s">
        <v>29</v>
      </c>
      <c r="L158" s="12">
        <v>45089</v>
      </c>
      <c r="M158" s="4" t="str">
        <f t="shared" si="4"/>
        <v xml:space="preserve"> A/C: Representante Legal
Ref.: Denúncia do Termo de Referenciamento para Prestação de Serviços Médicos Não Hospitalares:CPF/CNPJ - 22423888000108</v>
      </c>
      <c r="N158" s="4" t="s">
        <v>30</v>
      </c>
      <c r="O158" s="4" t="s">
        <v>31</v>
      </c>
      <c r="P158" s="16" t="s">
        <v>32</v>
      </c>
      <c r="Q158" s="16" t="s">
        <v>33</v>
      </c>
      <c r="R158" s="16" t="s">
        <v>34</v>
      </c>
      <c r="S158" s="4" t="s">
        <v>35</v>
      </c>
      <c r="T158" s="2" t="str">
        <f t="shared" si="5"/>
        <v xml:space="preserve"> A/C: Representante Legal
Ref.: Denúncia do Termo de Referenciamento para Prestação de Serviços Médicos Não Hospitalares:CPF/CNPJ - 22423888000108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8" s="18" t="s">
        <v>1158</v>
      </c>
      <c r="V158" s="18"/>
    </row>
    <row r="159" spans="1:22" ht="12" customHeight="1" x14ac:dyDescent="0.2">
      <c r="A159" s="13">
        <v>22444160000162</v>
      </c>
      <c r="B159" s="2" t="s">
        <v>661</v>
      </c>
      <c r="C159" s="2" t="s">
        <v>662</v>
      </c>
      <c r="D159" s="15">
        <v>33120510</v>
      </c>
      <c r="E159" s="2" t="s">
        <v>663</v>
      </c>
      <c r="F159" s="2" t="s">
        <v>664</v>
      </c>
      <c r="G159" s="2" t="s">
        <v>71</v>
      </c>
      <c r="H159" s="2" t="s">
        <v>665</v>
      </c>
      <c r="I159" s="3">
        <v>9999</v>
      </c>
      <c r="J159" s="3" t="s">
        <v>28</v>
      </c>
      <c r="K159" s="6" t="s">
        <v>29</v>
      </c>
      <c r="L159" s="12">
        <v>45089</v>
      </c>
      <c r="M159" s="4" t="str">
        <f t="shared" si="4"/>
        <v xml:space="preserve"> A/C: Representante Legal
Ref.: Denúncia do Termo de Referenciamento para Prestação de Serviços Médicos Não Hospitalares:CPF/CNPJ - 22444160000162</v>
      </c>
      <c r="N159" s="4" t="s">
        <v>30</v>
      </c>
      <c r="O159" s="4" t="s">
        <v>31</v>
      </c>
      <c r="P159" s="16" t="s">
        <v>32</v>
      </c>
      <c r="Q159" s="16" t="s">
        <v>33</v>
      </c>
      <c r="R159" s="16" t="s">
        <v>34</v>
      </c>
      <c r="S159" s="4" t="s">
        <v>35</v>
      </c>
      <c r="T159" s="2" t="str">
        <f t="shared" si="5"/>
        <v xml:space="preserve"> A/C: Representante Legal
Ref.: Denúncia do Termo de Referenciamento para Prestação de Serviços Médicos Não Hospitalares:CPF/CNPJ - 22444160000162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9" s="18" t="s">
        <v>1158</v>
      </c>
      <c r="V159" s="18"/>
    </row>
    <row r="160" spans="1:22" ht="12" customHeight="1" x14ac:dyDescent="0.2">
      <c r="A160" s="13">
        <v>22931806000136</v>
      </c>
      <c r="B160" s="2" t="s">
        <v>666</v>
      </c>
      <c r="C160" s="2" t="s">
        <v>667</v>
      </c>
      <c r="D160" s="15">
        <v>22640102</v>
      </c>
      <c r="E160" s="2" t="s">
        <v>668</v>
      </c>
      <c r="F160" s="2" t="s">
        <v>50</v>
      </c>
      <c r="G160" s="2" t="s">
        <v>51</v>
      </c>
      <c r="H160" s="2" t="s">
        <v>669</v>
      </c>
      <c r="I160" s="3">
        <v>9999</v>
      </c>
      <c r="J160" s="3" t="s">
        <v>28</v>
      </c>
      <c r="K160" s="6" t="s">
        <v>29</v>
      </c>
      <c r="L160" s="12">
        <v>45089</v>
      </c>
      <c r="M160" s="4" t="str">
        <f t="shared" si="4"/>
        <v xml:space="preserve"> A/C: Representante Legal
Ref.: Denúncia do Termo de Referenciamento para Prestação de Serviços Médicos Não Hospitalares:CPF/CNPJ - 22931806000136</v>
      </c>
      <c r="N160" s="4" t="s">
        <v>30</v>
      </c>
      <c r="O160" s="4" t="s">
        <v>31</v>
      </c>
      <c r="P160" s="16" t="s">
        <v>32</v>
      </c>
      <c r="Q160" s="16" t="s">
        <v>33</v>
      </c>
      <c r="R160" s="16" t="s">
        <v>34</v>
      </c>
      <c r="S160" s="4" t="s">
        <v>35</v>
      </c>
      <c r="T160" s="2" t="str">
        <f t="shared" si="5"/>
        <v xml:space="preserve"> A/C: Representante Legal
Ref.: Denúncia do Termo de Referenciamento para Prestação de Serviços Médicos Não Hospitalares:CPF/CNPJ - 22931806000136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0" s="18" t="s">
        <v>1158</v>
      </c>
      <c r="V160" s="18"/>
    </row>
    <row r="161" spans="1:22" ht="12" customHeight="1" x14ac:dyDescent="0.2">
      <c r="A161" s="13">
        <v>23037380000134</v>
      </c>
      <c r="B161" s="2" t="s">
        <v>670</v>
      </c>
      <c r="C161" s="2" t="s">
        <v>671</v>
      </c>
      <c r="D161" s="15">
        <v>18095090</v>
      </c>
      <c r="E161" s="2" t="s">
        <v>616</v>
      </c>
      <c r="F161" s="2" t="s">
        <v>203</v>
      </c>
      <c r="G161" s="2" t="s">
        <v>45</v>
      </c>
      <c r="H161" s="2" t="s">
        <v>672</v>
      </c>
      <c r="I161" s="3">
        <v>9999</v>
      </c>
      <c r="J161" s="3" t="s">
        <v>28</v>
      </c>
      <c r="K161" s="6" t="s">
        <v>29</v>
      </c>
      <c r="L161" s="12">
        <v>45089</v>
      </c>
      <c r="M161" s="4" t="str">
        <f t="shared" si="4"/>
        <v xml:space="preserve"> A/C: Representante Legal
Ref.: Denúncia do Termo de Referenciamento para Prestação de Serviços Médicos Não Hospitalares:CPF/CNPJ - 23037380000134</v>
      </c>
      <c r="N161" s="4" t="s">
        <v>30</v>
      </c>
      <c r="O161" s="4" t="s">
        <v>31</v>
      </c>
      <c r="P161" s="16" t="s">
        <v>32</v>
      </c>
      <c r="Q161" s="16" t="s">
        <v>33</v>
      </c>
      <c r="R161" s="16" t="s">
        <v>34</v>
      </c>
      <c r="S161" s="4" t="s">
        <v>35</v>
      </c>
      <c r="T161" s="2" t="str">
        <f t="shared" si="5"/>
        <v xml:space="preserve"> A/C: Representante Legal
Ref.: Denúncia do Termo de Referenciamento para Prestação de Serviços Médicos Não Hospitalares:CPF/CNPJ - 23037380000134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1" s="18" t="s">
        <v>1158</v>
      </c>
      <c r="V161" s="18"/>
    </row>
    <row r="162" spans="1:22" ht="12" customHeight="1" x14ac:dyDescent="0.2">
      <c r="A162" s="13">
        <v>23253248000160</v>
      </c>
      <c r="B162" s="2" t="s">
        <v>673</v>
      </c>
      <c r="C162" s="2" t="s">
        <v>674</v>
      </c>
      <c r="D162" s="15">
        <v>30150310</v>
      </c>
      <c r="E162" s="2" t="s">
        <v>151</v>
      </c>
      <c r="F162" s="2" t="s">
        <v>89</v>
      </c>
      <c r="G162" s="2" t="s">
        <v>71</v>
      </c>
      <c r="H162" s="2" t="s">
        <v>675</v>
      </c>
      <c r="I162" s="3">
        <v>9999</v>
      </c>
      <c r="J162" s="3" t="s">
        <v>28</v>
      </c>
      <c r="K162" s="6" t="s">
        <v>29</v>
      </c>
      <c r="L162" s="12">
        <v>45089</v>
      </c>
      <c r="M162" s="4" t="str">
        <f t="shared" si="4"/>
        <v xml:space="preserve"> A/C: Representante Legal
Ref.: Denúncia do Termo de Referenciamento para Prestação de Serviços Médicos Não Hospitalares:CPF/CNPJ - 23253248000160</v>
      </c>
      <c r="N162" s="4" t="s">
        <v>30</v>
      </c>
      <c r="O162" s="4" t="s">
        <v>31</v>
      </c>
      <c r="P162" s="16" t="s">
        <v>32</v>
      </c>
      <c r="Q162" s="16" t="s">
        <v>33</v>
      </c>
      <c r="R162" s="16" t="s">
        <v>34</v>
      </c>
      <c r="S162" s="4" t="s">
        <v>35</v>
      </c>
      <c r="T162" s="2" t="str">
        <f t="shared" si="5"/>
        <v xml:space="preserve"> A/C: Representante Legal
Ref.: Denúncia do Termo de Referenciamento para Prestação de Serviços Médicos Não Hospitalares:CPF/CNPJ - 23253248000160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2" s="18" t="s">
        <v>1158</v>
      </c>
      <c r="V162" s="18"/>
    </row>
    <row r="163" spans="1:22" ht="12" customHeight="1" x14ac:dyDescent="0.2">
      <c r="A163" s="13">
        <v>23468618000186</v>
      </c>
      <c r="B163" s="2" t="s">
        <v>676</v>
      </c>
      <c r="C163" s="2" t="s">
        <v>677</v>
      </c>
      <c r="D163" s="15">
        <v>26215342</v>
      </c>
      <c r="E163" s="2" t="s">
        <v>69</v>
      </c>
      <c r="F163" s="2" t="s">
        <v>678</v>
      </c>
      <c r="G163" s="2" t="s">
        <v>51</v>
      </c>
      <c r="H163" s="2" t="s">
        <v>679</v>
      </c>
      <c r="I163" s="3">
        <v>9999</v>
      </c>
      <c r="J163" s="3" t="s">
        <v>28</v>
      </c>
      <c r="K163" s="6" t="s">
        <v>29</v>
      </c>
      <c r="L163" s="12">
        <v>45089</v>
      </c>
      <c r="M163" s="4" t="str">
        <f t="shared" si="4"/>
        <v xml:space="preserve"> A/C: Representante Legal
Ref.: Denúncia do Termo de Referenciamento para Prestação de Serviços Médicos Não Hospitalares:CPF/CNPJ - 23468618000186</v>
      </c>
      <c r="N163" s="4" t="s">
        <v>30</v>
      </c>
      <c r="O163" s="4" t="s">
        <v>31</v>
      </c>
      <c r="P163" s="16" t="s">
        <v>32</v>
      </c>
      <c r="Q163" s="16" t="s">
        <v>33</v>
      </c>
      <c r="R163" s="16" t="s">
        <v>34</v>
      </c>
      <c r="S163" s="4" t="s">
        <v>35</v>
      </c>
      <c r="T163" s="2" t="str">
        <f t="shared" si="5"/>
        <v xml:space="preserve"> A/C: Representante Legal
Ref.: Denúncia do Termo de Referenciamento para Prestação de Serviços Médicos Não Hospitalares:CPF/CNPJ - 23468618000186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3" s="18" t="s">
        <v>1158</v>
      </c>
      <c r="V163" s="18"/>
    </row>
    <row r="164" spans="1:22" ht="12" customHeight="1" x14ac:dyDescent="0.2">
      <c r="A164" s="13">
        <v>23574926000196</v>
      </c>
      <c r="B164" s="2" t="s">
        <v>680</v>
      </c>
      <c r="C164" s="2" t="s">
        <v>681</v>
      </c>
      <c r="D164" s="15">
        <v>8110220</v>
      </c>
      <c r="E164" s="2" t="s">
        <v>682</v>
      </c>
      <c r="F164" s="2" t="s">
        <v>44</v>
      </c>
      <c r="G164" s="2" t="s">
        <v>45</v>
      </c>
      <c r="H164" s="2" t="s">
        <v>331</v>
      </c>
      <c r="I164" s="3">
        <v>9999</v>
      </c>
      <c r="J164" s="3" t="s">
        <v>28</v>
      </c>
      <c r="K164" s="6" t="s">
        <v>29</v>
      </c>
      <c r="L164" s="12">
        <v>45089</v>
      </c>
      <c r="M164" s="4" t="str">
        <f t="shared" si="4"/>
        <v xml:space="preserve"> A/C: Representante Legal
Ref.: Denúncia do Termo de Referenciamento para Prestação de Serviços Médicos Não Hospitalares:CPF/CNPJ - 23574926000196</v>
      </c>
      <c r="N164" s="4" t="s">
        <v>30</v>
      </c>
      <c r="O164" s="4" t="s">
        <v>31</v>
      </c>
      <c r="P164" s="16" t="s">
        <v>32</v>
      </c>
      <c r="Q164" s="16" t="s">
        <v>33</v>
      </c>
      <c r="R164" s="16" t="s">
        <v>34</v>
      </c>
      <c r="S164" s="4" t="s">
        <v>35</v>
      </c>
      <c r="T164" s="2" t="str">
        <f t="shared" si="5"/>
        <v xml:space="preserve"> A/C: Representante Legal
Ref.: Denúncia do Termo de Referenciamento para Prestação de Serviços Médicos Não Hospitalares:CPF/CNPJ - 23574926000196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4" s="18" t="s">
        <v>1158</v>
      </c>
      <c r="V164" s="18"/>
    </row>
    <row r="165" spans="1:22" ht="12" customHeight="1" x14ac:dyDescent="0.2">
      <c r="A165" s="13">
        <v>24131849000162</v>
      </c>
      <c r="B165" s="2" t="s">
        <v>683</v>
      </c>
      <c r="C165" s="2" t="s">
        <v>684</v>
      </c>
      <c r="D165" s="15">
        <v>50070070</v>
      </c>
      <c r="E165" s="2" t="s">
        <v>362</v>
      </c>
      <c r="F165" s="2" t="s">
        <v>156</v>
      </c>
      <c r="G165" s="2" t="s">
        <v>157</v>
      </c>
      <c r="H165" s="2" t="s">
        <v>685</v>
      </c>
      <c r="I165" s="3">
        <v>9999</v>
      </c>
      <c r="J165" s="3" t="s">
        <v>28</v>
      </c>
      <c r="K165" s="6" t="s">
        <v>29</v>
      </c>
      <c r="L165" s="12">
        <v>45089</v>
      </c>
      <c r="M165" s="4" t="str">
        <f t="shared" si="4"/>
        <v xml:space="preserve"> A/C: Representante Legal
Ref.: Denúncia do Termo de Referenciamento para Prestação de Serviços Médicos Não Hospitalares:CPF/CNPJ - 24131849000162</v>
      </c>
      <c r="N165" s="4" t="s">
        <v>30</v>
      </c>
      <c r="O165" s="4" t="s">
        <v>31</v>
      </c>
      <c r="P165" s="16" t="s">
        <v>32</v>
      </c>
      <c r="Q165" s="16" t="s">
        <v>33</v>
      </c>
      <c r="R165" s="16" t="s">
        <v>34</v>
      </c>
      <c r="S165" s="4" t="s">
        <v>35</v>
      </c>
      <c r="T165" s="2" t="str">
        <f t="shared" si="5"/>
        <v xml:space="preserve"> A/C: Representante Legal
Ref.: Denúncia do Termo de Referenciamento para Prestação de Serviços Médicos Não Hospitalares:CPF/CNPJ - 24131849000162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5" s="18" t="s">
        <v>1158</v>
      </c>
      <c r="V165" s="18"/>
    </row>
    <row r="166" spans="1:22" ht="12" customHeight="1" x14ac:dyDescent="0.2">
      <c r="A166" s="13">
        <v>24201669000100</v>
      </c>
      <c r="B166" s="2" t="s">
        <v>686</v>
      </c>
      <c r="C166" s="2" t="s">
        <v>687</v>
      </c>
      <c r="D166" s="15">
        <v>91350170</v>
      </c>
      <c r="E166" s="2" t="s">
        <v>688</v>
      </c>
      <c r="F166" s="2" t="s">
        <v>689</v>
      </c>
      <c r="G166" s="2" t="s">
        <v>690</v>
      </c>
      <c r="H166" s="2" t="s">
        <v>691</v>
      </c>
      <c r="I166" s="3">
        <v>9999</v>
      </c>
      <c r="J166" s="3" t="s">
        <v>28</v>
      </c>
      <c r="K166" s="6" t="s">
        <v>29</v>
      </c>
      <c r="L166" s="12">
        <v>45089</v>
      </c>
      <c r="M166" s="4" t="str">
        <f t="shared" si="4"/>
        <v xml:space="preserve"> A/C: Representante Legal
Ref.: Denúncia do Termo de Referenciamento para Prestação de Serviços Médicos Não Hospitalares:CPF/CNPJ - 24201669000100</v>
      </c>
      <c r="N166" s="4" t="s">
        <v>30</v>
      </c>
      <c r="O166" s="4" t="s">
        <v>31</v>
      </c>
      <c r="P166" s="16" t="s">
        <v>32</v>
      </c>
      <c r="Q166" s="16" t="s">
        <v>33</v>
      </c>
      <c r="R166" s="16" t="s">
        <v>34</v>
      </c>
      <c r="S166" s="4" t="s">
        <v>35</v>
      </c>
      <c r="T166" s="2" t="str">
        <f t="shared" si="5"/>
        <v xml:space="preserve"> A/C: Representante Legal
Ref.: Denúncia do Termo de Referenciamento para Prestação de Serviços Médicos Não Hospitalares:CPF/CNPJ - 24201669000100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6" s="18" t="s">
        <v>1158</v>
      </c>
      <c r="V166" s="18"/>
    </row>
    <row r="167" spans="1:22" ht="12" customHeight="1" x14ac:dyDescent="0.2">
      <c r="A167" s="13">
        <v>24441131000172</v>
      </c>
      <c r="B167" s="2" t="s">
        <v>692</v>
      </c>
      <c r="C167" s="2" t="s">
        <v>693</v>
      </c>
      <c r="D167" s="15">
        <v>50070190</v>
      </c>
      <c r="E167" s="2" t="s">
        <v>362</v>
      </c>
      <c r="F167" s="2" t="s">
        <v>156</v>
      </c>
      <c r="G167" s="2" t="s">
        <v>157</v>
      </c>
      <c r="H167" s="2" t="s">
        <v>694</v>
      </c>
      <c r="I167" s="3">
        <v>9999</v>
      </c>
      <c r="J167" s="3" t="s">
        <v>28</v>
      </c>
      <c r="K167" s="6" t="s">
        <v>29</v>
      </c>
      <c r="L167" s="12">
        <v>45089</v>
      </c>
      <c r="M167" s="4" t="str">
        <f t="shared" si="4"/>
        <v xml:space="preserve"> A/C: Representante Legal
Ref.: Denúncia do Termo de Referenciamento para Prestação de Serviços Médicos Não Hospitalares:CPF/CNPJ - 24441131000172</v>
      </c>
      <c r="N167" s="4" t="s">
        <v>30</v>
      </c>
      <c r="O167" s="4" t="s">
        <v>31</v>
      </c>
      <c r="P167" s="16" t="s">
        <v>32</v>
      </c>
      <c r="Q167" s="16" t="s">
        <v>33</v>
      </c>
      <c r="R167" s="16" t="s">
        <v>34</v>
      </c>
      <c r="S167" s="4" t="s">
        <v>35</v>
      </c>
      <c r="T167" s="2" t="str">
        <f t="shared" si="5"/>
        <v xml:space="preserve"> A/C: Representante Legal
Ref.: Denúncia do Termo de Referenciamento para Prestação de Serviços Médicos Não Hospitalares:CPF/CNPJ - 24441131000172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7" s="18" t="s">
        <v>1158</v>
      </c>
      <c r="V167" s="18"/>
    </row>
    <row r="168" spans="1:22" ht="12" customHeight="1" x14ac:dyDescent="0.2">
      <c r="A168" s="13">
        <v>25246619000101</v>
      </c>
      <c r="B168" s="2" t="s">
        <v>695</v>
      </c>
      <c r="C168" s="2" t="s">
        <v>696</v>
      </c>
      <c r="D168" s="15">
        <v>5005001</v>
      </c>
      <c r="E168" s="2" t="s">
        <v>620</v>
      </c>
      <c r="F168" s="2" t="s">
        <v>44</v>
      </c>
      <c r="G168" s="2" t="s">
        <v>45</v>
      </c>
      <c r="H168" s="2" t="s">
        <v>697</v>
      </c>
      <c r="I168" s="3">
        <v>9999</v>
      </c>
      <c r="J168" s="3" t="s">
        <v>28</v>
      </c>
      <c r="K168" s="6" t="s">
        <v>29</v>
      </c>
      <c r="L168" s="12">
        <v>45089</v>
      </c>
      <c r="M168" s="4" t="str">
        <f t="shared" si="4"/>
        <v xml:space="preserve"> A/C: Representante Legal
Ref.: Denúncia do Termo de Referenciamento para Prestação de Serviços Médicos Não Hospitalares:CPF/CNPJ - 25246619000101</v>
      </c>
      <c r="N168" s="4" t="s">
        <v>30</v>
      </c>
      <c r="O168" s="4" t="s">
        <v>31</v>
      </c>
      <c r="P168" s="16" t="s">
        <v>32</v>
      </c>
      <c r="Q168" s="16" t="s">
        <v>33</v>
      </c>
      <c r="R168" s="16" t="s">
        <v>34</v>
      </c>
      <c r="S168" s="4" t="s">
        <v>35</v>
      </c>
      <c r="T168" s="2" t="str">
        <f t="shared" si="5"/>
        <v xml:space="preserve"> A/C: Representante Legal
Ref.: Denúncia do Termo de Referenciamento para Prestação de Serviços Médicos Não Hospitalares:CPF/CNPJ - 25246619000101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8" s="18" t="s">
        <v>1158</v>
      </c>
      <c r="V168" s="18"/>
    </row>
    <row r="169" spans="1:22" ht="12" customHeight="1" x14ac:dyDescent="0.2">
      <c r="A169" s="13">
        <v>25455510000184</v>
      </c>
      <c r="B169" s="2" t="s">
        <v>698</v>
      </c>
      <c r="C169" s="2" t="s">
        <v>699</v>
      </c>
      <c r="D169" s="15">
        <v>30180061</v>
      </c>
      <c r="E169" s="2" t="s">
        <v>624</v>
      </c>
      <c r="F169" s="2" t="s">
        <v>89</v>
      </c>
      <c r="G169" s="2" t="s">
        <v>71</v>
      </c>
      <c r="H169" s="2" t="s">
        <v>700</v>
      </c>
      <c r="I169" s="3">
        <v>9999</v>
      </c>
      <c r="J169" s="3" t="s">
        <v>28</v>
      </c>
      <c r="K169" s="6" t="s">
        <v>29</v>
      </c>
      <c r="L169" s="12">
        <v>45089</v>
      </c>
      <c r="M169" s="4" t="str">
        <f t="shared" si="4"/>
        <v xml:space="preserve"> A/C: Representante Legal
Ref.: Denúncia do Termo de Referenciamento para Prestação de Serviços Médicos Não Hospitalares:CPF/CNPJ - 25455510000184</v>
      </c>
      <c r="N169" s="4" t="s">
        <v>30</v>
      </c>
      <c r="O169" s="4" t="s">
        <v>31</v>
      </c>
      <c r="P169" s="16" t="s">
        <v>32</v>
      </c>
      <c r="Q169" s="16" t="s">
        <v>33</v>
      </c>
      <c r="R169" s="16" t="s">
        <v>34</v>
      </c>
      <c r="S169" s="4" t="s">
        <v>35</v>
      </c>
      <c r="T169" s="2" t="str">
        <f t="shared" si="5"/>
        <v xml:space="preserve"> A/C: Representante Legal
Ref.: Denúncia do Termo de Referenciamento para Prestação de Serviços Médicos Não Hospitalares:CPF/CNPJ - 25455510000184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9" s="18" t="s">
        <v>1158</v>
      </c>
      <c r="V169" s="18"/>
    </row>
    <row r="170" spans="1:22" ht="12" customHeight="1" x14ac:dyDescent="0.2">
      <c r="A170" s="13">
        <v>25568759000104</v>
      </c>
      <c r="B170" s="2" t="s">
        <v>701</v>
      </c>
      <c r="C170" s="2" t="s">
        <v>702</v>
      </c>
      <c r="D170" s="15">
        <v>30150310</v>
      </c>
      <c r="E170" s="2" t="s">
        <v>151</v>
      </c>
      <c r="F170" s="2" t="s">
        <v>89</v>
      </c>
      <c r="G170" s="2" t="s">
        <v>71</v>
      </c>
      <c r="H170" s="2" t="s">
        <v>703</v>
      </c>
      <c r="I170" s="3">
        <v>9999</v>
      </c>
      <c r="J170" s="3" t="s">
        <v>28</v>
      </c>
      <c r="K170" s="6" t="s">
        <v>29</v>
      </c>
      <c r="L170" s="12">
        <v>45089</v>
      </c>
      <c r="M170" s="4" t="str">
        <f t="shared" si="4"/>
        <v xml:space="preserve"> A/C: Representante Legal
Ref.: Denúncia do Termo de Referenciamento para Prestação de Serviços Médicos Não Hospitalares:CPF/CNPJ - 25568759000104</v>
      </c>
      <c r="N170" s="4" t="s">
        <v>30</v>
      </c>
      <c r="O170" s="4" t="s">
        <v>31</v>
      </c>
      <c r="P170" s="16" t="s">
        <v>32</v>
      </c>
      <c r="Q170" s="16" t="s">
        <v>33</v>
      </c>
      <c r="R170" s="16" t="s">
        <v>34</v>
      </c>
      <c r="S170" s="4" t="s">
        <v>35</v>
      </c>
      <c r="T170" s="2" t="str">
        <f t="shared" si="5"/>
        <v xml:space="preserve"> A/C: Representante Legal
Ref.: Denúncia do Termo de Referenciamento para Prestação de Serviços Médicos Não Hospitalares:CPF/CNPJ - 25568759000104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0" s="18" t="s">
        <v>1158</v>
      </c>
      <c r="V170" s="18"/>
    </row>
    <row r="171" spans="1:22" ht="12" customHeight="1" x14ac:dyDescent="0.2">
      <c r="A171" s="13">
        <v>26599595000137</v>
      </c>
      <c r="B171" s="2" t="s">
        <v>704</v>
      </c>
      <c r="C171" s="2" t="s">
        <v>705</v>
      </c>
      <c r="D171" s="15">
        <v>22260020</v>
      </c>
      <c r="E171" s="2" t="s">
        <v>429</v>
      </c>
      <c r="F171" s="2" t="s">
        <v>50</v>
      </c>
      <c r="G171" s="2" t="s">
        <v>51</v>
      </c>
      <c r="H171" s="2" t="s">
        <v>706</v>
      </c>
      <c r="I171" s="3">
        <v>9999</v>
      </c>
      <c r="J171" s="3" t="s">
        <v>28</v>
      </c>
      <c r="K171" s="6" t="s">
        <v>29</v>
      </c>
      <c r="L171" s="12">
        <v>45089</v>
      </c>
      <c r="M171" s="4" t="str">
        <f t="shared" si="4"/>
        <v xml:space="preserve"> A/C: Representante Legal
Ref.: Denúncia do Termo de Referenciamento para Prestação de Serviços Médicos Não Hospitalares:CPF/CNPJ - 26599595000137</v>
      </c>
      <c r="N171" s="4" t="s">
        <v>30</v>
      </c>
      <c r="O171" s="4" t="s">
        <v>31</v>
      </c>
      <c r="P171" s="16" t="s">
        <v>32</v>
      </c>
      <c r="Q171" s="16" t="s">
        <v>33</v>
      </c>
      <c r="R171" s="16" t="s">
        <v>34</v>
      </c>
      <c r="S171" s="4" t="s">
        <v>35</v>
      </c>
      <c r="T171" s="2" t="str">
        <f t="shared" si="5"/>
        <v xml:space="preserve"> A/C: Representante Legal
Ref.: Denúncia do Termo de Referenciamento para Prestação de Serviços Médicos Não Hospitalares:CPF/CNPJ - 26599595000137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1" s="18" t="s">
        <v>1158</v>
      </c>
      <c r="V171" s="18"/>
    </row>
    <row r="172" spans="1:22" ht="12" customHeight="1" x14ac:dyDescent="0.2">
      <c r="A172" s="13">
        <v>26994316000130</v>
      </c>
      <c r="B172" s="2" t="s">
        <v>707</v>
      </c>
      <c r="C172" s="2" t="s">
        <v>708</v>
      </c>
      <c r="D172" s="15">
        <v>13201005</v>
      </c>
      <c r="E172" s="2" t="s">
        <v>69</v>
      </c>
      <c r="F172" s="2" t="s">
        <v>477</v>
      </c>
      <c r="G172" s="2" t="s">
        <v>45</v>
      </c>
      <c r="H172" s="2" t="s">
        <v>709</v>
      </c>
      <c r="I172" s="3">
        <v>9999</v>
      </c>
      <c r="J172" s="3" t="s">
        <v>28</v>
      </c>
      <c r="K172" s="6" t="s">
        <v>29</v>
      </c>
      <c r="L172" s="12">
        <v>45089</v>
      </c>
      <c r="M172" s="4" t="str">
        <f t="shared" si="4"/>
        <v xml:space="preserve"> A/C: Representante Legal
Ref.: Denúncia do Termo de Referenciamento para Prestação de Serviços Médicos Não Hospitalares:CPF/CNPJ - 26994316000130</v>
      </c>
      <c r="N172" s="4" t="s">
        <v>30</v>
      </c>
      <c r="O172" s="4" t="s">
        <v>31</v>
      </c>
      <c r="P172" s="16" t="s">
        <v>32</v>
      </c>
      <c r="Q172" s="16" t="s">
        <v>33</v>
      </c>
      <c r="R172" s="16" t="s">
        <v>34</v>
      </c>
      <c r="S172" s="4" t="s">
        <v>35</v>
      </c>
      <c r="T172" s="2" t="str">
        <f t="shared" si="5"/>
        <v xml:space="preserve"> A/C: Representante Legal
Ref.: Denúncia do Termo de Referenciamento para Prestação de Serviços Médicos Não Hospitalares:CPF/CNPJ - 26994316000130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2" s="18" t="s">
        <v>1158</v>
      </c>
      <c r="V172" s="18"/>
    </row>
    <row r="173" spans="1:22" ht="12" customHeight="1" x14ac:dyDescent="0.2">
      <c r="A173" s="13">
        <v>27001312000176</v>
      </c>
      <c r="B173" s="2" t="s">
        <v>710</v>
      </c>
      <c r="C173" s="2" t="s">
        <v>711</v>
      </c>
      <c r="D173" s="15">
        <v>22270000</v>
      </c>
      <c r="E173" s="2" t="s">
        <v>429</v>
      </c>
      <c r="F173" s="2" t="s">
        <v>50</v>
      </c>
      <c r="G173" s="2" t="s">
        <v>51</v>
      </c>
      <c r="H173" s="2" t="s">
        <v>712</v>
      </c>
      <c r="I173" s="3">
        <v>9999</v>
      </c>
      <c r="J173" s="3" t="s">
        <v>28</v>
      </c>
      <c r="K173" s="6" t="s">
        <v>29</v>
      </c>
      <c r="L173" s="12">
        <v>45089</v>
      </c>
      <c r="M173" s="4" t="str">
        <f t="shared" si="4"/>
        <v xml:space="preserve"> A/C: Representante Legal
Ref.: Denúncia do Termo de Referenciamento para Prestação de Serviços Médicos Não Hospitalares:CPF/CNPJ - 27001312000176</v>
      </c>
      <c r="N173" s="4" t="s">
        <v>30</v>
      </c>
      <c r="O173" s="4" t="s">
        <v>31</v>
      </c>
      <c r="P173" s="16" t="s">
        <v>32</v>
      </c>
      <c r="Q173" s="16" t="s">
        <v>33</v>
      </c>
      <c r="R173" s="16" t="s">
        <v>34</v>
      </c>
      <c r="S173" s="4" t="s">
        <v>35</v>
      </c>
      <c r="T173" s="2" t="str">
        <f t="shared" si="5"/>
        <v xml:space="preserve"> A/C: Representante Legal
Ref.: Denúncia do Termo de Referenciamento para Prestação de Serviços Médicos Não Hospitalares:CPF/CNPJ - 27001312000176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3" s="18" t="s">
        <v>1158</v>
      </c>
      <c r="V173" s="18"/>
    </row>
    <row r="174" spans="1:22" ht="12" customHeight="1" x14ac:dyDescent="0.2">
      <c r="A174" s="13">
        <v>27052505000156</v>
      </c>
      <c r="B174" s="2" t="s">
        <v>713</v>
      </c>
      <c r="C174" s="2" t="s">
        <v>714</v>
      </c>
      <c r="D174" s="15">
        <v>22451000</v>
      </c>
      <c r="E174" s="2" t="s">
        <v>106</v>
      </c>
      <c r="F174" s="2" t="s">
        <v>50</v>
      </c>
      <c r="G174" s="2" t="s">
        <v>51</v>
      </c>
      <c r="H174" s="2" t="s">
        <v>715</v>
      </c>
      <c r="I174" s="3">
        <v>9999</v>
      </c>
      <c r="J174" s="3" t="s">
        <v>28</v>
      </c>
      <c r="K174" s="6" t="s">
        <v>29</v>
      </c>
      <c r="L174" s="12">
        <v>45089</v>
      </c>
      <c r="M174" s="4" t="str">
        <f t="shared" si="4"/>
        <v xml:space="preserve"> A/C: Representante Legal
Ref.: Denúncia do Termo de Referenciamento para Prestação de Serviços Médicos Não Hospitalares:CPF/CNPJ - 27052505000156</v>
      </c>
      <c r="N174" s="4" t="s">
        <v>30</v>
      </c>
      <c r="O174" s="4" t="s">
        <v>31</v>
      </c>
      <c r="P174" s="16" t="s">
        <v>32</v>
      </c>
      <c r="Q174" s="16" t="s">
        <v>33</v>
      </c>
      <c r="R174" s="16" t="s">
        <v>34</v>
      </c>
      <c r="S174" s="4" t="s">
        <v>35</v>
      </c>
      <c r="T174" s="2" t="str">
        <f t="shared" si="5"/>
        <v xml:space="preserve"> A/C: Representante Legal
Ref.: Denúncia do Termo de Referenciamento para Prestação de Serviços Médicos Não Hospitalares:CPF/CNPJ - 27052505000156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4" s="18" t="s">
        <v>1158</v>
      </c>
      <c r="V174" s="18"/>
    </row>
    <row r="175" spans="1:22" ht="12" customHeight="1" x14ac:dyDescent="0.2">
      <c r="A175" s="13">
        <v>27094638000195</v>
      </c>
      <c r="B175" s="2" t="s">
        <v>716</v>
      </c>
      <c r="C175" s="2" t="s">
        <v>717</v>
      </c>
      <c r="D175" s="15">
        <v>35160294</v>
      </c>
      <c r="E175" s="2" t="s">
        <v>718</v>
      </c>
      <c r="F175" s="2" t="s">
        <v>719</v>
      </c>
      <c r="G175" s="2" t="s">
        <v>71</v>
      </c>
      <c r="H175" s="2" t="s">
        <v>720</v>
      </c>
      <c r="I175" s="3">
        <v>9999</v>
      </c>
      <c r="J175" s="3" t="s">
        <v>28</v>
      </c>
      <c r="K175" s="6" t="s">
        <v>29</v>
      </c>
      <c r="L175" s="12">
        <v>45089</v>
      </c>
      <c r="M175" s="4" t="str">
        <f t="shared" si="4"/>
        <v xml:space="preserve"> A/C: Representante Legal
Ref.: Denúncia do Termo de Referenciamento para Prestação de Serviços Médicos Não Hospitalares:CPF/CNPJ - 27094638000195</v>
      </c>
      <c r="N175" s="4" t="s">
        <v>30</v>
      </c>
      <c r="O175" s="4" t="s">
        <v>31</v>
      </c>
      <c r="P175" s="16" t="s">
        <v>32</v>
      </c>
      <c r="Q175" s="16" t="s">
        <v>33</v>
      </c>
      <c r="R175" s="16" t="s">
        <v>34</v>
      </c>
      <c r="S175" s="4" t="s">
        <v>35</v>
      </c>
      <c r="T175" s="2" t="str">
        <f t="shared" si="5"/>
        <v xml:space="preserve"> A/C: Representante Legal
Ref.: Denúncia do Termo de Referenciamento para Prestação de Serviços Médicos Não Hospitalares:CPF/CNPJ - 27094638000195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5" s="18" t="s">
        <v>1158</v>
      </c>
      <c r="V175" s="18"/>
    </row>
    <row r="176" spans="1:22" ht="12" customHeight="1" x14ac:dyDescent="0.2">
      <c r="A176" s="13">
        <v>27584547000138</v>
      </c>
      <c r="B176" s="2" t="s">
        <v>721</v>
      </c>
      <c r="C176" s="2" t="s">
        <v>722</v>
      </c>
      <c r="D176" s="15">
        <v>22041900</v>
      </c>
      <c r="E176" s="2" t="s">
        <v>723</v>
      </c>
      <c r="F176" s="2" t="s">
        <v>50</v>
      </c>
      <c r="G176" s="2" t="s">
        <v>51</v>
      </c>
      <c r="H176" s="2" t="s">
        <v>724</v>
      </c>
      <c r="I176" s="3">
        <v>9999</v>
      </c>
      <c r="J176" s="3" t="s">
        <v>28</v>
      </c>
      <c r="K176" s="6" t="s">
        <v>29</v>
      </c>
      <c r="L176" s="12">
        <v>45089</v>
      </c>
      <c r="M176" s="4" t="str">
        <f t="shared" si="4"/>
        <v xml:space="preserve"> A/C: Representante Legal
Ref.: Denúncia do Termo de Referenciamento para Prestação de Serviços Médicos Não Hospitalares:CPF/CNPJ - 27584547000138</v>
      </c>
      <c r="N176" s="4" t="s">
        <v>30</v>
      </c>
      <c r="O176" s="4" t="s">
        <v>31</v>
      </c>
      <c r="P176" s="16" t="s">
        <v>32</v>
      </c>
      <c r="Q176" s="16" t="s">
        <v>33</v>
      </c>
      <c r="R176" s="16" t="s">
        <v>34</v>
      </c>
      <c r="S176" s="4" t="s">
        <v>35</v>
      </c>
      <c r="T176" s="2" t="str">
        <f t="shared" si="5"/>
        <v xml:space="preserve"> A/C: Representante Legal
Ref.: Denúncia do Termo de Referenciamento para Prestação de Serviços Médicos Não Hospitalares:CPF/CNPJ - 27584547000138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6" s="18" t="s">
        <v>1158</v>
      </c>
      <c r="V176" s="18"/>
    </row>
    <row r="177" spans="1:22" ht="12" customHeight="1" x14ac:dyDescent="0.2">
      <c r="A177" s="13">
        <v>27774561000366</v>
      </c>
      <c r="B177" s="2" t="s">
        <v>725</v>
      </c>
      <c r="C177" s="2" t="s">
        <v>726</v>
      </c>
      <c r="D177" s="15">
        <v>24800041</v>
      </c>
      <c r="E177" s="2" t="s">
        <v>69</v>
      </c>
      <c r="F177" s="2" t="s">
        <v>75</v>
      </c>
      <c r="G177" s="2" t="s">
        <v>51</v>
      </c>
      <c r="H177" s="2" t="s">
        <v>727</v>
      </c>
      <c r="I177" s="3">
        <v>9999</v>
      </c>
      <c r="J177" s="3" t="s">
        <v>28</v>
      </c>
      <c r="K177" s="6" t="s">
        <v>29</v>
      </c>
      <c r="L177" s="12">
        <v>45089</v>
      </c>
      <c r="M177" s="4" t="str">
        <f t="shared" si="4"/>
        <v xml:space="preserve"> A/C: Representante Legal
Ref.: Denúncia do Termo de Referenciamento para Prestação de Serviços Médicos Não Hospitalares:CPF/CNPJ - 27774561000366</v>
      </c>
      <c r="N177" s="4" t="s">
        <v>30</v>
      </c>
      <c r="O177" s="4" t="s">
        <v>31</v>
      </c>
      <c r="P177" s="16" t="s">
        <v>32</v>
      </c>
      <c r="Q177" s="16" t="s">
        <v>33</v>
      </c>
      <c r="R177" s="16" t="s">
        <v>34</v>
      </c>
      <c r="S177" s="4" t="s">
        <v>35</v>
      </c>
      <c r="T177" s="2" t="str">
        <f t="shared" si="5"/>
        <v xml:space="preserve"> A/C: Representante Legal
Ref.: Denúncia do Termo de Referenciamento para Prestação de Serviços Médicos Não Hospitalares:CPF/CNPJ - 27774561000366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7" s="18" t="s">
        <v>1158</v>
      </c>
      <c r="V177" s="18"/>
    </row>
    <row r="178" spans="1:22" ht="12" customHeight="1" x14ac:dyDescent="0.2">
      <c r="A178" s="13">
        <v>27836545000199</v>
      </c>
      <c r="B178" s="2" t="s">
        <v>728</v>
      </c>
      <c r="C178" s="2" t="s">
        <v>729</v>
      </c>
      <c r="D178" s="15">
        <v>38400299</v>
      </c>
      <c r="E178" s="2" t="s">
        <v>69</v>
      </c>
      <c r="F178" s="2" t="s">
        <v>251</v>
      </c>
      <c r="G178" s="2" t="s">
        <v>71</v>
      </c>
      <c r="H178" s="2" t="s">
        <v>730</v>
      </c>
      <c r="I178" s="3">
        <v>9999</v>
      </c>
      <c r="J178" s="3" t="s">
        <v>28</v>
      </c>
      <c r="K178" s="6" t="s">
        <v>29</v>
      </c>
      <c r="L178" s="12">
        <v>45089</v>
      </c>
      <c r="M178" s="4" t="str">
        <f t="shared" si="4"/>
        <v xml:space="preserve"> A/C: Representante Legal
Ref.: Denúncia do Termo de Referenciamento para Prestação de Serviços Médicos Não Hospitalares:CPF/CNPJ - 27836545000199</v>
      </c>
      <c r="N178" s="4" t="s">
        <v>30</v>
      </c>
      <c r="O178" s="4" t="s">
        <v>31</v>
      </c>
      <c r="P178" s="16" t="s">
        <v>32</v>
      </c>
      <c r="Q178" s="16" t="s">
        <v>33</v>
      </c>
      <c r="R178" s="16" t="s">
        <v>34</v>
      </c>
      <c r="S178" s="4" t="s">
        <v>35</v>
      </c>
      <c r="T178" s="2" t="str">
        <f t="shared" si="5"/>
        <v xml:space="preserve"> A/C: Representante Legal
Ref.: Denúncia do Termo de Referenciamento para Prestação de Serviços Médicos Não Hospitalares:CPF/CNPJ - 27836545000199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8" s="18" t="s">
        <v>1158</v>
      </c>
      <c r="V178" s="18"/>
    </row>
    <row r="179" spans="1:22" ht="12" customHeight="1" x14ac:dyDescent="0.2">
      <c r="A179" s="13">
        <v>27895982000183</v>
      </c>
      <c r="B179" s="2" t="s">
        <v>731</v>
      </c>
      <c r="C179" s="2" t="s">
        <v>732</v>
      </c>
      <c r="D179" s="15">
        <v>22775022</v>
      </c>
      <c r="E179" s="2" t="s">
        <v>398</v>
      </c>
      <c r="F179" s="2" t="s">
        <v>50</v>
      </c>
      <c r="G179" s="2" t="s">
        <v>51</v>
      </c>
      <c r="H179" s="2" t="s">
        <v>733</v>
      </c>
      <c r="I179" s="3">
        <v>9999</v>
      </c>
      <c r="J179" s="3" t="s">
        <v>28</v>
      </c>
      <c r="K179" s="6" t="s">
        <v>29</v>
      </c>
      <c r="L179" s="12">
        <v>45089</v>
      </c>
      <c r="M179" s="4" t="str">
        <f t="shared" si="4"/>
        <v xml:space="preserve"> A/C: Representante Legal
Ref.: Denúncia do Termo de Referenciamento para Prestação de Serviços Médicos Não Hospitalares:CPF/CNPJ - 27895982000183</v>
      </c>
      <c r="N179" s="4" t="s">
        <v>30</v>
      </c>
      <c r="O179" s="4" t="s">
        <v>31</v>
      </c>
      <c r="P179" s="16" t="s">
        <v>32</v>
      </c>
      <c r="Q179" s="16" t="s">
        <v>33</v>
      </c>
      <c r="R179" s="16" t="s">
        <v>34</v>
      </c>
      <c r="S179" s="4" t="s">
        <v>35</v>
      </c>
      <c r="T179" s="2" t="str">
        <f t="shared" si="5"/>
        <v xml:space="preserve"> A/C: Representante Legal
Ref.: Denúncia do Termo de Referenciamento para Prestação de Serviços Médicos Não Hospitalares:CPF/CNPJ - 27895982000183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9" s="18" t="s">
        <v>1158</v>
      </c>
      <c r="V179" s="18"/>
    </row>
    <row r="180" spans="1:22" ht="12" customHeight="1" x14ac:dyDescent="0.2">
      <c r="A180" s="13">
        <v>27901404000102</v>
      </c>
      <c r="B180" s="2" t="s">
        <v>734</v>
      </c>
      <c r="C180" s="2" t="s">
        <v>735</v>
      </c>
      <c r="D180" s="15">
        <v>20040901</v>
      </c>
      <c r="E180" s="2" t="s">
        <v>69</v>
      </c>
      <c r="F180" s="2" t="s">
        <v>50</v>
      </c>
      <c r="G180" s="2" t="s">
        <v>51</v>
      </c>
      <c r="H180" s="2" t="s">
        <v>736</v>
      </c>
      <c r="I180" s="3">
        <v>9999</v>
      </c>
      <c r="J180" s="3" t="s">
        <v>28</v>
      </c>
      <c r="K180" s="6" t="s">
        <v>29</v>
      </c>
      <c r="L180" s="12">
        <v>45089</v>
      </c>
      <c r="M180" s="4" t="str">
        <f t="shared" si="4"/>
        <v xml:space="preserve"> A/C: Representante Legal
Ref.: Denúncia do Termo de Referenciamento para Prestação de Serviços Médicos Não Hospitalares:CPF/CNPJ - 27901404000102</v>
      </c>
      <c r="N180" s="4" t="s">
        <v>30</v>
      </c>
      <c r="O180" s="4" t="s">
        <v>31</v>
      </c>
      <c r="P180" s="16" t="s">
        <v>32</v>
      </c>
      <c r="Q180" s="16" t="s">
        <v>33</v>
      </c>
      <c r="R180" s="16" t="s">
        <v>34</v>
      </c>
      <c r="S180" s="4" t="s">
        <v>35</v>
      </c>
      <c r="T180" s="2" t="str">
        <f t="shared" si="5"/>
        <v xml:space="preserve"> A/C: Representante Legal
Ref.: Denúncia do Termo de Referenciamento para Prestação de Serviços Médicos Não Hospitalares:CPF/CNPJ - 27901404000102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0" s="18" t="s">
        <v>1158</v>
      </c>
      <c r="V180" s="18"/>
    </row>
    <row r="181" spans="1:22" ht="12" customHeight="1" x14ac:dyDescent="0.2">
      <c r="A181" s="13">
        <v>27962323000112</v>
      </c>
      <c r="B181" s="2" t="s">
        <v>737</v>
      </c>
      <c r="C181" s="2" t="s">
        <v>738</v>
      </c>
      <c r="D181" s="15">
        <v>27260200</v>
      </c>
      <c r="E181" s="2" t="s">
        <v>739</v>
      </c>
      <c r="F181" s="2" t="s">
        <v>80</v>
      </c>
      <c r="G181" s="2" t="s">
        <v>51</v>
      </c>
      <c r="H181" s="2" t="s">
        <v>740</v>
      </c>
      <c r="I181" s="3">
        <v>9999</v>
      </c>
      <c r="J181" s="3" t="s">
        <v>28</v>
      </c>
      <c r="K181" s="6" t="s">
        <v>29</v>
      </c>
      <c r="L181" s="12">
        <v>45089</v>
      </c>
      <c r="M181" s="4" t="str">
        <f t="shared" si="4"/>
        <v xml:space="preserve"> A/C: Representante Legal
Ref.: Denúncia do Termo de Referenciamento para Prestação de Serviços Médicos Não Hospitalares:CPF/CNPJ - 27962323000112</v>
      </c>
      <c r="N181" s="4" t="s">
        <v>30</v>
      </c>
      <c r="O181" s="4" t="s">
        <v>31</v>
      </c>
      <c r="P181" s="16" t="s">
        <v>32</v>
      </c>
      <c r="Q181" s="16" t="s">
        <v>33</v>
      </c>
      <c r="R181" s="16" t="s">
        <v>34</v>
      </c>
      <c r="S181" s="4" t="s">
        <v>35</v>
      </c>
      <c r="T181" s="2" t="str">
        <f t="shared" si="5"/>
        <v xml:space="preserve"> A/C: Representante Legal
Ref.: Denúncia do Termo de Referenciamento para Prestação de Serviços Médicos Não Hospitalares:CPF/CNPJ - 27962323000112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1" s="18" t="s">
        <v>1158</v>
      </c>
      <c r="V181" s="18"/>
    </row>
    <row r="182" spans="1:22" ht="12" customHeight="1" x14ac:dyDescent="0.2">
      <c r="A182" s="13">
        <v>28045622000155</v>
      </c>
      <c r="B182" s="2" t="s">
        <v>741</v>
      </c>
      <c r="C182" s="2" t="s">
        <v>742</v>
      </c>
      <c r="D182" s="15">
        <v>22280020</v>
      </c>
      <c r="E182" s="2" t="s">
        <v>429</v>
      </c>
      <c r="F182" s="2" t="s">
        <v>50</v>
      </c>
      <c r="G182" s="2" t="s">
        <v>51</v>
      </c>
      <c r="H182" s="2" t="s">
        <v>743</v>
      </c>
      <c r="I182" s="3">
        <v>9999</v>
      </c>
      <c r="J182" s="3" t="s">
        <v>28</v>
      </c>
      <c r="K182" s="6" t="s">
        <v>29</v>
      </c>
      <c r="L182" s="12">
        <v>45089</v>
      </c>
      <c r="M182" s="4" t="str">
        <f t="shared" si="4"/>
        <v xml:space="preserve"> A/C: Representante Legal
Ref.: Denúncia do Termo de Referenciamento para Prestação de Serviços Médicos Não Hospitalares:CPF/CNPJ - 28045622000155</v>
      </c>
      <c r="N182" s="4" t="s">
        <v>30</v>
      </c>
      <c r="O182" s="4" t="s">
        <v>31</v>
      </c>
      <c r="P182" s="16" t="s">
        <v>32</v>
      </c>
      <c r="Q182" s="16" t="s">
        <v>33</v>
      </c>
      <c r="R182" s="16" t="s">
        <v>34</v>
      </c>
      <c r="S182" s="4" t="s">
        <v>35</v>
      </c>
      <c r="T182" s="2" t="str">
        <f t="shared" si="5"/>
        <v xml:space="preserve"> A/C: Representante Legal
Ref.: Denúncia do Termo de Referenciamento para Prestação de Serviços Médicos Não Hospitalares:CPF/CNPJ - 28045622000155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2" s="18" t="s">
        <v>1158</v>
      </c>
      <c r="V182" s="18"/>
    </row>
    <row r="183" spans="1:22" ht="12" customHeight="1" x14ac:dyDescent="0.2">
      <c r="A183" s="13">
        <v>28374887000105</v>
      </c>
      <c r="B183" s="2" t="s">
        <v>744</v>
      </c>
      <c r="C183" s="2" t="s">
        <v>745</v>
      </c>
      <c r="D183" s="15">
        <v>22011010</v>
      </c>
      <c r="E183" s="2" t="s">
        <v>723</v>
      </c>
      <c r="F183" s="2" t="s">
        <v>50</v>
      </c>
      <c r="G183" s="2" t="s">
        <v>51</v>
      </c>
      <c r="H183" s="2" t="s">
        <v>746</v>
      </c>
      <c r="I183" s="3">
        <v>9999</v>
      </c>
      <c r="J183" s="3" t="s">
        <v>28</v>
      </c>
      <c r="K183" s="6" t="s">
        <v>29</v>
      </c>
      <c r="L183" s="12">
        <v>45089</v>
      </c>
      <c r="M183" s="4" t="str">
        <f t="shared" si="4"/>
        <v xml:space="preserve"> A/C: Representante Legal
Ref.: Denúncia do Termo de Referenciamento para Prestação de Serviços Médicos Não Hospitalares:CPF/CNPJ - 28374887000105</v>
      </c>
      <c r="N183" s="4" t="s">
        <v>30</v>
      </c>
      <c r="O183" s="4" t="s">
        <v>31</v>
      </c>
      <c r="P183" s="16" t="s">
        <v>32</v>
      </c>
      <c r="Q183" s="16" t="s">
        <v>33</v>
      </c>
      <c r="R183" s="16" t="s">
        <v>34</v>
      </c>
      <c r="S183" s="4" t="s">
        <v>35</v>
      </c>
      <c r="T183" s="2" t="str">
        <f t="shared" si="5"/>
        <v xml:space="preserve"> A/C: Representante Legal
Ref.: Denúncia do Termo de Referenciamento para Prestação de Serviços Médicos Não Hospitalares:CPF/CNPJ - 28374887000105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3" s="18" t="s">
        <v>1158</v>
      </c>
      <c r="V183" s="18"/>
    </row>
    <row r="184" spans="1:22" ht="12" customHeight="1" x14ac:dyDescent="0.2">
      <c r="A184" s="13">
        <v>28703396000152</v>
      </c>
      <c r="B184" s="2" t="s">
        <v>747</v>
      </c>
      <c r="C184" s="2" t="s">
        <v>748</v>
      </c>
      <c r="D184" s="15">
        <v>6764045</v>
      </c>
      <c r="E184" s="2" t="s">
        <v>749</v>
      </c>
      <c r="F184" s="2" t="s">
        <v>750</v>
      </c>
      <c r="G184" s="2" t="s">
        <v>45</v>
      </c>
      <c r="H184" s="2" t="s">
        <v>751</v>
      </c>
      <c r="I184" s="3">
        <v>9999</v>
      </c>
      <c r="J184" s="3" t="s">
        <v>28</v>
      </c>
      <c r="K184" s="6" t="s">
        <v>29</v>
      </c>
      <c r="L184" s="12">
        <v>45089</v>
      </c>
      <c r="M184" s="4" t="str">
        <f t="shared" si="4"/>
        <v xml:space="preserve"> A/C: Representante Legal
Ref.: Denúncia do Termo de Referenciamento para Prestação de Serviços Médicos Não Hospitalares:CPF/CNPJ - 28703396000152</v>
      </c>
      <c r="N184" s="4" t="s">
        <v>30</v>
      </c>
      <c r="O184" s="4" t="s">
        <v>31</v>
      </c>
      <c r="P184" s="16" t="s">
        <v>32</v>
      </c>
      <c r="Q184" s="16" t="s">
        <v>33</v>
      </c>
      <c r="R184" s="16" t="s">
        <v>34</v>
      </c>
      <c r="S184" s="4" t="s">
        <v>35</v>
      </c>
      <c r="T184" s="2" t="str">
        <f t="shared" si="5"/>
        <v xml:space="preserve"> A/C: Representante Legal
Ref.: Denúncia do Termo de Referenciamento para Prestação de Serviços Médicos Não Hospitalares:CPF/CNPJ - 28703396000152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4" s="18" t="s">
        <v>1158</v>
      </c>
      <c r="V184" s="18"/>
    </row>
    <row r="185" spans="1:22" ht="12" customHeight="1" x14ac:dyDescent="0.2">
      <c r="A185" s="13">
        <v>28734812000180</v>
      </c>
      <c r="B185" s="2" t="s">
        <v>752</v>
      </c>
      <c r="C185" s="2" t="s">
        <v>753</v>
      </c>
      <c r="D185" s="15">
        <v>26323130</v>
      </c>
      <c r="E185" s="2" t="s">
        <v>754</v>
      </c>
      <c r="F185" s="2" t="s">
        <v>755</v>
      </c>
      <c r="G185" s="2" t="s">
        <v>51</v>
      </c>
      <c r="H185" s="2" t="s">
        <v>756</v>
      </c>
      <c r="I185" s="3">
        <v>9999</v>
      </c>
      <c r="J185" s="3" t="s">
        <v>28</v>
      </c>
      <c r="K185" s="6" t="s">
        <v>29</v>
      </c>
      <c r="L185" s="12">
        <v>45089</v>
      </c>
      <c r="M185" s="4" t="str">
        <f t="shared" si="4"/>
        <v xml:space="preserve"> A/C: Representante Legal
Ref.: Denúncia do Termo de Referenciamento para Prestação de Serviços Médicos Não Hospitalares:CPF/CNPJ - 28734812000180</v>
      </c>
      <c r="N185" s="4" t="s">
        <v>30</v>
      </c>
      <c r="O185" s="4" t="s">
        <v>31</v>
      </c>
      <c r="P185" s="16" t="s">
        <v>32</v>
      </c>
      <c r="Q185" s="16" t="s">
        <v>33</v>
      </c>
      <c r="R185" s="16" t="s">
        <v>34</v>
      </c>
      <c r="S185" s="4" t="s">
        <v>35</v>
      </c>
      <c r="T185" s="2" t="str">
        <f t="shared" si="5"/>
        <v xml:space="preserve"> A/C: Representante Legal
Ref.: Denúncia do Termo de Referenciamento para Prestação de Serviços Médicos Não Hospitalares:CPF/CNPJ - 28734812000180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5" s="18" t="s">
        <v>1158</v>
      </c>
      <c r="V185" s="18"/>
    </row>
    <row r="186" spans="1:22" ht="12" customHeight="1" x14ac:dyDescent="0.2">
      <c r="A186" s="13">
        <v>29214434000176</v>
      </c>
      <c r="B186" s="2" t="s">
        <v>757</v>
      </c>
      <c r="C186" s="2" t="s">
        <v>758</v>
      </c>
      <c r="D186" s="15">
        <v>24220031</v>
      </c>
      <c r="E186" s="2" t="s">
        <v>383</v>
      </c>
      <c r="F186" s="2" t="s">
        <v>384</v>
      </c>
      <c r="G186" s="2" t="s">
        <v>51</v>
      </c>
      <c r="H186" s="2" t="s">
        <v>759</v>
      </c>
      <c r="I186" s="3">
        <v>9999</v>
      </c>
      <c r="J186" s="3" t="s">
        <v>28</v>
      </c>
      <c r="K186" s="6" t="s">
        <v>29</v>
      </c>
      <c r="L186" s="12">
        <v>45089</v>
      </c>
      <c r="M186" s="4" t="str">
        <f t="shared" si="4"/>
        <v xml:space="preserve"> A/C: Representante Legal
Ref.: Denúncia do Termo de Referenciamento para Prestação de Serviços Médicos Não Hospitalares:CPF/CNPJ - 29214434000176</v>
      </c>
      <c r="N186" s="4" t="s">
        <v>30</v>
      </c>
      <c r="O186" s="4" t="s">
        <v>31</v>
      </c>
      <c r="P186" s="16" t="s">
        <v>32</v>
      </c>
      <c r="Q186" s="16" t="s">
        <v>33</v>
      </c>
      <c r="R186" s="16" t="s">
        <v>34</v>
      </c>
      <c r="S186" s="4" t="s">
        <v>35</v>
      </c>
      <c r="T186" s="2" t="str">
        <f t="shared" si="5"/>
        <v xml:space="preserve"> A/C: Representante Legal
Ref.: Denúncia do Termo de Referenciamento para Prestação de Serviços Médicos Não Hospitalares:CPF/CNPJ - 29214434000176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6" s="18" t="s">
        <v>1158</v>
      </c>
      <c r="V186" s="18"/>
    </row>
    <row r="187" spans="1:22" ht="12" customHeight="1" x14ac:dyDescent="0.2">
      <c r="A187" s="13">
        <v>29496023000110</v>
      </c>
      <c r="B187" s="2" t="s">
        <v>760</v>
      </c>
      <c r="C187" s="2" t="s">
        <v>761</v>
      </c>
      <c r="D187" s="15">
        <v>21330320</v>
      </c>
      <c r="E187" s="2" t="s">
        <v>762</v>
      </c>
      <c r="F187" s="2" t="s">
        <v>50</v>
      </c>
      <c r="G187" s="2" t="s">
        <v>51</v>
      </c>
      <c r="H187" s="2" t="s">
        <v>763</v>
      </c>
      <c r="I187" s="3">
        <v>9999</v>
      </c>
      <c r="J187" s="3" t="s">
        <v>28</v>
      </c>
      <c r="K187" s="6" t="s">
        <v>29</v>
      </c>
      <c r="L187" s="12">
        <v>45089</v>
      </c>
      <c r="M187" s="4" t="str">
        <f t="shared" si="4"/>
        <v xml:space="preserve"> A/C: Representante Legal
Ref.: Denúncia do Termo de Referenciamento para Prestação de Serviços Médicos Não Hospitalares:CPF/CNPJ - 29496023000110</v>
      </c>
      <c r="N187" s="4" t="s">
        <v>30</v>
      </c>
      <c r="O187" s="4" t="s">
        <v>31</v>
      </c>
      <c r="P187" s="16" t="s">
        <v>32</v>
      </c>
      <c r="Q187" s="16" t="s">
        <v>33</v>
      </c>
      <c r="R187" s="16" t="s">
        <v>34</v>
      </c>
      <c r="S187" s="4" t="s">
        <v>35</v>
      </c>
      <c r="T187" s="2" t="str">
        <f t="shared" si="5"/>
        <v xml:space="preserve"> A/C: Representante Legal
Ref.: Denúncia do Termo de Referenciamento para Prestação de Serviços Médicos Não Hospitalares:CPF/CNPJ - 29496023000110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7" s="18" t="s">
        <v>1158</v>
      </c>
      <c r="V187" s="18"/>
    </row>
    <row r="188" spans="1:22" ht="12" customHeight="1" x14ac:dyDescent="0.2">
      <c r="A188" s="13">
        <v>29547940000187</v>
      </c>
      <c r="B188" s="2" t="s">
        <v>764</v>
      </c>
      <c r="C188" s="2" t="s">
        <v>765</v>
      </c>
      <c r="D188" s="15">
        <v>20030015</v>
      </c>
      <c r="E188" s="2" t="s">
        <v>69</v>
      </c>
      <c r="F188" s="2" t="s">
        <v>50</v>
      </c>
      <c r="G188" s="2" t="s">
        <v>51</v>
      </c>
      <c r="H188" s="2" t="s">
        <v>766</v>
      </c>
      <c r="I188" s="3">
        <v>9999</v>
      </c>
      <c r="J188" s="3" t="s">
        <v>28</v>
      </c>
      <c r="K188" s="6" t="s">
        <v>29</v>
      </c>
      <c r="L188" s="12">
        <v>45089</v>
      </c>
      <c r="M188" s="4" t="str">
        <f t="shared" si="4"/>
        <v xml:space="preserve"> A/C: Representante Legal
Ref.: Denúncia do Termo de Referenciamento para Prestação de Serviços Médicos Não Hospitalares:CPF/CNPJ - 29547940000187</v>
      </c>
      <c r="N188" s="4" t="s">
        <v>30</v>
      </c>
      <c r="O188" s="4" t="s">
        <v>31</v>
      </c>
      <c r="P188" s="16" t="s">
        <v>32</v>
      </c>
      <c r="Q188" s="16" t="s">
        <v>33</v>
      </c>
      <c r="R188" s="16" t="s">
        <v>34</v>
      </c>
      <c r="S188" s="4" t="s">
        <v>35</v>
      </c>
      <c r="T188" s="2" t="str">
        <f t="shared" si="5"/>
        <v xml:space="preserve"> A/C: Representante Legal
Ref.: Denúncia do Termo de Referenciamento para Prestação de Serviços Médicos Não Hospitalares:CPF/CNPJ - 29547940000187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8" s="18" t="s">
        <v>1158</v>
      </c>
      <c r="V188" s="18"/>
    </row>
    <row r="189" spans="1:22" ht="12" customHeight="1" x14ac:dyDescent="0.2">
      <c r="A189" s="13">
        <v>29755365000108</v>
      </c>
      <c r="B189" s="2" t="s">
        <v>767</v>
      </c>
      <c r="C189" s="2" t="s">
        <v>768</v>
      </c>
      <c r="D189" s="15">
        <v>30120060</v>
      </c>
      <c r="E189" s="2" t="s">
        <v>69</v>
      </c>
      <c r="F189" s="2" t="s">
        <v>89</v>
      </c>
      <c r="G189" s="2" t="s">
        <v>71</v>
      </c>
      <c r="H189" s="2" t="s">
        <v>769</v>
      </c>
      <c r="I189" s="3">
        <v>9999</v>
      </c>
      <c r="J189" s="3" t="s">
        <v>28</v>
      </c>
      <c r="K189" s="6" t="s">
        <v>29</v>
      </c>
      <c r="L189" s="12">
        <v>45089</v>
      </c>
      <c r="M189" s="4" t="str">
        <f t="shared" si="4"/>
        <v xml:space="preserve"> A/C: Representante Legal
Ref.: Denúncia do Termo de Referenciamento para Prestação de Serviços Médicos Não Hospitalares:CPF/CNPJ - 29755365000108</v>
      </c>
      <c r="N189" s="4" t="s">
        <v>30</v>
      </c>
      <c r="O189" s="4" t="s">
        <v>31</v>
      </c>
      <c r="P189" s="16" t="s">
        <v>32</v>
      </c>
      <c r="Q189" s="16" t="s">
        <v>33</v>
      </c>
      <c r="R189" s="16" t="s">
        <v>34</v>
      </c>
      <c r="S189" s="4" t="s">
        <v>35</v>
      </c>
      <c r="T189" s="2" t="str">
        <f t="shared" si="5"/>
        <v xml:space="preserve"> A/C: Representante Legal
Ref.: Denúncia do Termo de Referenciamento para Prestação de Serviços Médicos Não Hospitalares:CPF/CNPJ - 29755365000108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9" s="18" t="s">
        <v>1158</v>
      </c>
      <c r="V189" s="18"/>
    </row>
    <row r="190" spans="1:22" ht="12" customHeight="1" x14ac:dyDescent="0.2">
      <c r="A190" s="13">
        <v>29788616000150</v>
      </c>
      <c r="B190" s="2" t="s">
        <v>770</v>
      </c>
      <c r="C190" s="2" t="s">
        <v>771</v>
      </c>
      <c r="D190" s="15">
        <v>32310220</v>
      </c>
      <c r="E190" s="2" t="s">
        <v>125</v>
      </c>
      <c r="F190" s="2" t="s">
        <v>126</v>
      </c>
      <c r="G190" s="2" t="s">
        <v>71</v>
      </c>
      <c r="H190" s="2" t="s">
        <v>772</v>
      </c>
      <c r="I190" s="3">
        <v>9999</v>
      </c>
      <c r="J190" s="3" t="s">
        <v>28</v>
      </c>
      <c r="K190" s="6" t="s">
        <v>29</v>
      </c>
      <c r="L190" s="12">
        <v>45089</v>
      </c>
      <c r="M190" s="4" t="str">
        <f t="shared" si="4"/>
        <v xml:space="preserve"> A/C: Representante Legal
Ref.: Denúncia do Termo de Referenciamento para Prestação de Serviços Médicos Não Hospitalares:CPF/CNPJ - 29788616000150</v>
      </c>
      <c r="N190" s="4" t="s">
        <v>30</v>
      </c>
      <c r="O190" s="4" t="s">
        <v>31</v>
      </c>
      <c r="P190" s="16" t="s">
        <v>32</v>
      </c>
      <c r="Q190" s="16" t="s">
        <v>33</v>
      </c>
      <c r="R190" s="16" t="s">
        <v>34</v>
      </c>
      <c r="S190" s="4" t="s">
        <v>35</v>
      </c>
      <c r="T190" s="2" t="str">
        <f t="shared" si="5"/>
        <v xml:space="preserve"> A/C: Representante Legal
Ref.: Denúncia do Termo de Referenciamento para Prestação de Serviços Médicos Não Hospitalares:CPF/CNPJ - 29788616000150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0" s="18" t="s">
        <v>1158</v>
      </c>
      <c r="V190" s="18"/>
    </row>
    <row r="191" spans="1:22" ht="12" customHeight="1" x14ac:dyDescent="0.2">
      <c r="A191" s="13">
        <v>29846649000100</v>
      </c>
      <c r="B191" s="2" t="s">
        <v>773</v>
      </c>
      <c r="C191" s="2" t="s">
        <v>774</v>
      </c>
      <c r="D191" s="15">
        <v>24445370</v>
      </c>
      <c r="E191" s="2" t="s">
        <v>69</v>
      </c>
      <c r="F191" s="2" t="s">
        <v>592</v>
      </c>
      <c r="G191" s="2" t="s">
        <v>51</v>
      </c>
      <c r="H191" s="2" t="s">
        <v>775</v>
      </c>
      <c r="I191" s="3">
        <v>9999</v>
      </c>
      <c r="J191" s="3" t="s">
        <v>28</v>
      </c>
      <c r="K191" s="6" t="s">
        <v>29</v>
      </c>
      <c r="L191" s="12">
        <v>45089</v>
      </c>
      <c r="M191" s="4" t="str">
        <f t="shared" si="4"/>
        <v xml:space="preserve"> A/C: Representante Legal
Ref.: Denúncia do Termo de Referenciamento para Prestação de Serviços Médicos Não Hospitalares:CPF/CNPJ - 29846649000100</v>
      </c>
      <c r="N191" s="4" t="s">
        <v>30</v>
      </c>
      <c r="O191" s="4" t="s">
        <v>31</v>
      </c>
      <c r="P191" s="16" t="s">
        <v>32</v>
      </c>
      <c r="Q191" s="16" t="s">
        <v>33</v>
      </c>
      <c r="R191" s="16" t="s">
        <v>34</v>
      </c>
      <c r="S191" s="4" t="s">
        <v>35</v>
      </c>
      <c r="T191" s="2" t="str">
        <f t="shared" si="5"/>
        <v xml:space="preserve"> A/C: Representante Legal
Ref.: Denúncia do Termo de Referenciamento para Prestação de Serviços Médicos Não Hospitalares:CPF/CNPJ - 29846649000100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1" s="18" t="s">
        <v>1158</v>
      </c>
      <c r="V191" s="18"/>
    </row>
    <row r="192" spans="1:22" ht="12" customHeight="1" x14ac:dyDescent="0.2">
      <c r="A192" s="13">
        <v>30112767000173</v>
      </c>
      <c r="B192" s="2" t="s">
        <v>776</v>
      </c>
      <c r="C192" s="2" t="s">
        <v>777</v>
      </c>
      <c r="D192" s="15">
        <v>22621200</v>
      </c>
      <c r="E192" s="2" t="s">
        <v>668</v>
      </c>
      <c r="F192" s="2" t="s">
        <v>50</v>
      </c>
      <c r="G192" s="2" t="s">
        <v>51</v>
      </c>
      <c r="H192" s="2" t="s">
        <v>778</v>
      </c>
      <c r="I192" s="3">
        <v>9999</v>
      </c>
      <c r="J192" s="3" t="s">
        <v>28</v>
      </c>
      <c r="K192" s="6" t="s">
        <v>29</v>
      </c>
      <c r="L192" s="12">
        <v>45089</v>
      </c>
      <c r="M192" s="4" t="str">
        <f t="shared" si="4"/>
        <v xml:space="preserve"> A/C: Representante Legal
Ref.: Denúncia do Termo de Referenciamento para Prestação de Serviços Médicos Não Hospitalares:CPF/CNPJ - 30112767000173</v>
      </c>
      <c r="N192" s="4" t="s">
        <v>30</v>
      </c>
      <c r="O192" s="4" t="s">
        <v>31</v>
      </c>
      <c r="P192" s="16" t="s">
        <v>32</v>
      </c>
      <c r="Q192" s="16" t="s">
        <v>33</v>
      </c>
      <c r="R192" s="16" t="s">
        <v>34</v>
      </c>
      <c r="S192" s="4" t="s">
        <v>35</v>
      </c>
      <c r="T192" s="2" t="str">
        <f t="shared" si="5"/>
        <v xml:space="preserve"> A/C: Representante Legal
Ref.: Denúncia do Termo de Referenciamento para Prestação de Serviços Médicos Não Hospitalares:CPF/CNPJ - 30112767000173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2" s="18" t="s">
        <v>1158</v>
      </c>
      <c r="V192" s="18"/>
    </row>
    <row r="193" spans="1:22" ht="12" customHeight="1" x14ac:dyDescent="0.2">
      <c r="A193" s="13">
        <v>30126080000197</v>
      </c>
      <c r="B193" s="2" t="s">
        <v>779</v>
      </c>
      <c r="C193" s="2" t="s">
        <v>780</v>
      </c>
      <c r="D193" s="15">
        <v>22411010</v>
      </c>
      <c r="E193" s="2" t="s">
        <v>645</v>
      </c>
      <c r="F193" s="2" t="s">
        <v>50</v>
      </c>
      <c r="G193" s="2" t="s">
        <v>51</v>
      </c>
      <c r="H193" s="2" t="s">
        <v>781</v>
      </c>
      <c r="I193" s="3">
        <v>9999</v>
      </c>
      <c r="J193" s="3" t="s">
        <v>28</v>
      </c>
      <c r="K193" s="6" t="s">
        <v>29</v>
      </c>
      <c r="L193" s="12">
        <v>45089</v>
      </c>
      <c r="M193" s="4" t="str">
        <f t="shared" si="4"/>
        <v xml:space="preserve"> A/C: Representante Legal
Ref.: Denúncia do Termo de Referenciamento para Prestação de Serviços Médicos Não Hospitalares:CPF/CNPJ - 30126080000197</v>
      </c>
      <c r="N193" s="4" t="s">
        <v>30</v>
      </c>
      <c r="O193" s="4" t="s">
        <v>31</v>
      </c>
      <c r="P193" s="16" t="s">
        <v>32</v>
      </c>
      <c r="Q193" s="16" t="s">
        <v>33</v>
      </c>
      <c r="R193" s="16" t="s">
        <v>34</v>
      </c>
      <c r="S193" s="4" t="s">
        <v>35</v>
      </c>
      <c r="T193" s="2" t="str">
        <f t="shared" si="5"/>
        <v xml:space="preserve"> A/C: Representante Legal
Ref.: Denúncia do Termo de Referenciamento para Prestação de Serviços Médicos Não Hospitalares:CPF/CNPJ - 30126080000197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3" s="18" t="s">
        <v>1158</v>
      </c>
      <c r="V193" s="18"/>
    </row>
    <row r="194" spans="1:22" ht="12" customHeight="1" x14ac:dyDescent="0.2">
      <c r="A194" s="13">
        <v>30885985000140</v>
      </c>
      <c r="B194" s="2" t="s">
        <v>782</v>
      </c>
      <c r="C194" s="2" t="s">
        <v>783</v>
      </c>
      <c r="D194" s="15">
        <v>22271110</v>
      </c>
      <c r="E194" s="2" t="s">
        <v>429</v>
      </c>
      <c r="F194" s="2" t="s">
        <v>50</v>
      </c>
      <c r="G194" s="2" t="s">
        <v>51</v>
      </c>
      <c r="H194" s="2" t="s">
        <v>784</v>
      </c>
      <c r="I194" s="3">
        <v>9999</v>
      </c>
      <c r="J194" s="3" t="s">
        <v>28</v>
      </c>
      <c r="K194" s="6" t="s">
        <v>29</v>
      </c>
      <c r="L194" s="12">
        <v>45089</v>
      </c>
      <c r="M194" s="4" t="str">
        <f t="shared" ref="M194:M257" si="6">" A/C: Representante Legal
Ref.: Denúncia do Termo de Referenciamento para Prestação de Serviços Médicos Não Hospitalares:CPF/CNPJ - "&amp;A194</f>
        <v xml:space="preserve"> A/C: Representante Legal
Ref.: Denúncia do Termo de Referenciamento para Prestação de Serviços Médicos Não Hospitalares:CPF/CNPJ - 30885985000140</v>
      </c>
      <c r="N194" s="4" t="s">
        <v>30</v>
      </c>
      <c r="O194" s="4" t="s">
        <v>31</v>
      </c>
      <c r="P194" s="16" t="s">
        <v>32</v>
      </c>
      <c r="Q194" s="16" t="s">
        <v>33</v>
      </c>
      <c r="R194" s="16" t="s">
        <v>34</v>
      </c>
      <c r="S194" s="4" t="s">
        <v>35</v>
      </c>
      <c r="T194" s="2" t="str">
        <f t="shared" ref="T194:T257" si="7">M194&amp;N194&amp;O194&amp;P194&amp;Q194&amp;R194&amp;S194</f>
        <v xml:space="preserve"> A/C: Representante Legal
Ref.: Denúncia do Termo de Referenciamento para Prestação de Serviços Médicos Não Hospitalares:CPF/CNPJ - 30885985000140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4" s="18" t="s">
        <v>1158</v>
      </c>
      <c r="V194" s="18"/>
    </row>
    <row r="195" spans="1:22" ht="12" customHeight="1" x14ac:dyDescent="0.2">
      <c r="A195" s="13">
        <v>31020500000119</v>
      </c>
      <c r="B195" s="2" t="s">
        <v>785</v>
      </c>
      <c r="C195" s="2" t="s">
        <v>786</v>
      </c>
      <c r="D195" s="15">
        <v>22020001</v>
      </c>
      <c r="E195" s="2" t="s">
        <v>723</v>
      </c>
      <c r="F195" s="2" t="s">
        <v>50</v>
      </c>
      <c r="G195" s="2" t="s">
        <v>51</v>
      </c>
      <c r="H195" s="2" t="s">
        <v>787</v>
      </c>
      <c r="I195" s="3">
        <v>9999</v>
      </c>
      <c r="J195" s="3" t="s">
        <v>28</v>
      </c>
      <c r="K195" s="6" t="s">
        <v>29</v>
      </c>
      <c r="L195" s="12">
        <v>45089</v>
      </c>
      <c r="M195" s="4" t="str">
        <f t="shared" si="6"/>
        <v xml:space="preserve"> A/C: Representante Legal
Ref.: Denúncia do Termo de Referenciamento para Prestação de Serviços Médicos Não Hospitalares:CPF/CNPJ - 31020500000119</v>
      </c>
      <c r="N195" s="4" t="s">
        <v>30</v>
      </c>
      <c r="O195" s="4" t="s">
        <v>31</v>
      </c>
      <c r="P195" s="16" t="s">
        <v>32</v>
      </c>
      <c r="Q195" s="16" t="s">
        <v>33</v>
      </c>
      <c r="R195" s="16" t="s">
        <v>34</v>
      </c>
      <c r="S195" s="4" t="s">
        <v>35</v>
      </c>
      <c r="T195" s="2" t="str">
        <f t="shared" si="7"/>
        <v xml:space="preserve"> A/C: Representante Legal
Ref.: Denúncia do Termo de Referenciamento para Prestação de Serviços Médicos Não Hospitalares:CPF/CNPJ - 31020500000119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5" s="18" t="s">
        <v>1158</v>
      </c>
      <c r="V195" s="18"/>
    </row>
    <row r="196" spans="1:22" ht="12" customHeight="1" x14ac:dyDescent="0.2">
      <c r="A196" s="13">
        <v>31243108000139</v>
      </c>
      <c r="B196" s="2" t="s">
        <v>788</v>
      </c>
      <c r="C196" s="2" t="s">
        <v>789</v>
      </c>
      <c r="D196" s="15">
        <v>20560010</v>
      </c>
      <c r="E196" s="2" t="s">
        <v>114</v>
      </c>
      <c r="F196" s="2" t="s">
        <v>50</v>
      </c>
      <c r="G196" s="2" t="s">
        <v>51</v>
      </c>
      <c r="H196" s="2" t="s">
        <v>790</v>
      </c>
      <c r="I196" s="3">
        <v>9999</v>
      </c>
      <c r="J196" s="3" t="s">
        <v>28</v>
      </c>
      <c r="K196" s="6" t="s">
        <v>29</v>
      </c>
      <c r="L196" s="12">
        <v>45089</v>
      </c>
      <c r="M196" s="4" t="str">
        <f t="shared" si="6"/>
        <v xml:space="preserve"> A/C: Representante Legal
Ref.: Denúncia do Termo de Referenciamento para Prestação de Serviços Médicos Não Hospitalares:CPF/CNPJ - 31243108000139</v>
      </c>
      <c r="N196" s="4" t="s">
        <v>30</v>
      </c>
      <c r="O196" s="4" t="s">
        <v>31</v>
      </c>
      <c r="P196" s="16" t="s">
        <v>32</v>
      </c>
      <c r="Q196" s="16" t="s">
        <v>33</v>
      </c>
      <c r="R196" s="16" t="s">
        <v>34</v>
      </c>
      <c r="S196" s="4" t="s">
        <v>35</v>
      </c>
      <c r="T196" s="2" t="str">
        <f t="shared" si="7"/>
        <v xml:space="preserve"> A/C: Representante Legal
Ref.: Denúncia do Termo de Referenciamento para Prestação de Serviços Médicos Não Hospitalares:CPF/CNPJ - 31243108000139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6" s="18" t="s">
        <v>1158</v>
      </c>
      <c r="V196" s="18"/>
    </row>
    <row r="197" spans="1:22" ht="12" customHeight="1" x14ac:dyDescent="0.2">
      <c r="A197" s="13">
        <v>31846772000172</v>
      </c>
      <c r="B197" s="2" t="s">
        <v>791</v>
      </c>
      <c r="C197" s="2" t="s">
        <v>792</v>
      </c>
      <c r="D197" s="15">
        <v>23052102</v>
      </c>
      <c r="E197" s="2" t="s">
        <v>414</v>
      </c>
      <c r="F197" s="2" t="s">
        <v>50</v>
      </c>
      <c r="G197" s="2" t="s">
        <v>51</v>
      </c>
      <c r="H197" s="2" t="s">
        <v>793</v>
      </c>
      <c r="I197" s="3">
        <v>9999</v>
      </c>
      <c r="J197" s="3" t="s">
        <v>28</v>
      </c>
      <c r="K197" s="6" t="s">
        <v>29</v>
      </c>
      <c r="L197" s="12">
        <v>45089</v>
      </c>
      <c r="M197" s="4" t="str">
        <f t="shared" si="6"/>
        <v xml:space="preserve"> A/C: Representante Legal
Ref.: Denúncia do Termo de Referenciamento para Prestação de Serviços Médicos Não Hospitalares:CPF/CNPJ - 31846772000172</v>
      </c>
      <c r="N197" s="4" t="s">
        <v>30</v>
      </c>
      <c r="O197" s="4" t="s">
        <v>31</v>
      </c>
      <c r="P197" s="16" t="s">
        <v>32</v>
      </c>
      <c r="Q197" s="16" t="s">
        <v>33</v>
      </c>
      <c r="R197" s="16" t="s">
        <v>34</v>
      </c>
      <c r="S197" s="4" t="s">
        <v>35</v>
      </c>
      <c r="T197" s="2" t="str">
        <f t="shared" si="7"/>
        <v xml:space="preserve"> A/C: Representante Legal
Ref.: Denúncia do Termo de Referenciamento para Prestação de Serviços Médicos Não Hospitalares:CPF/CNPJ - 31846772000172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7" s="18" t="s">
        <v>1158</v>
      </c>
      <c r="V197" s="18"/>
    </row>
    <row r="198" spans="1:22" ht="12" customHeight="1" x14ac:dyDescent="0.2">
      <c r="A198" s="13">
        <v>31975758000179</v>
      </c>
      <c r="B198" s="2" t="s">
        <v>794</v>
      </c>
      <c r="C198" s="2" t="s">
        <v>795</v>
      </c>
      <c r="D198" s="15">
        <v>20770000</v>
      </c>
      <c r="E198" s="2" t="s">
        <v>536</v>
      </c>
      <c r="F198" s="2" t="s">
        <v>50</v>
      </c>
      <c r="G198" s="2" t="s">
        <v>51</v>
      </c>
      <c r="H198" s="2" t="s">
        <v>796</v>
      </c>
      <c r="I198" s="3">
        <v>9999</v>
      </c>
      <c r="J198" s="3" t="s">
        <v>28</v>
      </c>
      <c r="K198" s="6" t="s">
        <v>29</v>
      </c>
      <c r="L198" s="12">
        <v>45089</v>
      </c>
      <c r="M198" s="4" t="str">
        <f t="shared" si="6"/>
        <v xml:space="preserve"> A/C: Representante Legal
Ref.: Denúncia do Termo de Referenciamento para Prestação de Serviços Médicos Não Hospitalares:CPF/CNPJ - 31975758000179</v>
      </c>
      <c r="N198" s="4" t="s">
        <v>30</v>
      </c>
      <c r="O198" s="4" t="s">
        <v>31</v>
      </c>
      <c r="P198" s="16" t="s">
        <v>32</v>
      </c>
      <c r="Q198" s="16" t="s">
        <v>33</v>
      </c>
      <c r="R198" s="16" t="s">
        <v>34</v>
      </c>
      <c r="S198" s="4" t="s">
        <v>35</v>
      </c>
      <c r="T198" s="2" t="str">
        <f t="shared" si="7"/>
        <v xml:space="preserve"> A/C: Representante Legal
Ref.: Denúncia do Termo de Referenciamento para Prestação de Serviços Médicos Não Hospitalares:CPF/CNPJ - 31975758000179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8" s="18" t="s">
        <v>1158</v>
      </c>
      <c r="V198" s="18"/>
    </row>
    <row r="199" spans="1:22" ht="12" customHeight="1" x14ac:dyDescent="0.2">
      <c r="A199" s="13">
        <v>32207870000122</v>
      </c>
      <c r="B199" s="2" t="s">
        <v>797</v>
      </c>
      <c r="C199" s="2" t="s">
        <v>798</v>
      </c>
      <c r="D199" s="15">
        <v>22020001</v>
      </c>
      <c r="E199" s="2" t="s">
        <v>723</v>
      </c>
      <c r="F199" s="2" t="s">
        <v>50</v>
      </c>
      <c r="G199" s="2" t="s">
        <v>51</v>
      </c>
      <c r="H199" s="2" t="s">
        <v>799</v>
      </c>
      <c r="I199" s="3">
        <v>9999</v>
      </c>
      <c r="J199" s="3" t="s">
        <v>28</v>
      </c>
      <c r="K199" s="6" t="s">
        <v>29</v>
      </c>
      <c r="L199" s="12">
        <v>45089</v>
      </c>
      <c r="M199" s="4" t="str">
        <f t="shared" si="6"/>
        <v xml:space="preserve"> A/C: Representante Legal
Ref.: Denúncia do Termo de Referenciamento para Prestação de Serviços Médicos Não Hospitalares:CPF/CNPJ - 32207870000122</v>
      </c>
      <c r="N199" s="4" t="s">
        <v>30</v>
      </c>
      <c r="O199" s="4" t="s">
        <v>31</v>
      </c>
      <c r="P199" s="16" t="s">
        <v>32</v>
      </c>
      <c r="Q199" s="16" t="s">
        <v>33</v>
      </c>
      <c r="R199" s="16" t="s">
        <v>34</v>
      </c>
      <c r="S199" s="4" t="s">
        <v>35</v>
      </c>
      <c r="T199" s="2" t="str">
        <f t="shared" si="7"/>
        <v xml:space="preserve"> A/C: Representante Legal
Ref.: Denúncia do Termo de Referenciamento para Prestação de Serviços Médicos Não Hospitalares:CPF/CNPJ - 32207870000122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9" s="18" t="s">
        <v>1158</v>
      </c>
      <c r="V199" s="18"/>
    </row>
    <row r="200" spans="1:22" ht="12" customHeight="1" x14ac:dyDescent="0.2">
      <c r="A200" s="13">
        <v>32507931000177</v>
      </c>
      <c r="B200" s="2" t="s">
        <v>800</v>
      </c>
      <c r="C200" s="2" t="s">
        <v>801</v>
      </c>
      <c r="D200" s="15">
        <v>27260830</v>
      </c>
      <c r="E200" s="2" t="s">
        <v>802</v>
      </c>
      <c r="F200" s="2" t="s">
        <v>80</v>
      </c>
      <c r="G200" s="2" t="s">
        <v>51</v>
      </c>
      <c r="H200" s="2" t="s">
        <v>803</v>
      </c>
      <c r="I200" s="3">
        <v>9999</v>
      </c>
      <c r="J200" s="3" t="s">
        <v>28</v>
      </c>
      <c r="K200" s="6" t="s">
        <v>29</v>
      </c>
      <c r="L200" s="12">
        <v>45089</v>
      </c>
      <c r="M200" s="4" t="str">
        <f t="shared" si="6"/>
        <v xml:space="preserve"> A/C: Representante Legal
Ref.: Denúncia do Termo de Referenciamento para Prestação de Serviços Médicos Não Hospitalares:CPF/CNPJ - 32507931000177</v>
      </c>
      <c r="N200" s="4" t="s">
        <v>30</v>
      </c>
      <c r="O200" s="4" t="s">
        <v>31</v>
      </c>
      <c r="P200" s="16" t="s">
        <v>32</v>
      </c>
      <c r="Q200" s="16" t="s">
        <v>33</v>
      </c>
      <c r="R200" s="16" t="s">
        <v>34</v>
      </c>
      <c r="S200" s="4" t="s">
        <v>35</v>
      </c>
      <c r="T200" s="2" t="str">
        <f t="shared" si="7"/>
        <v xml:space="preserve"> A/C: Representante Legal
Ref.: Denúncia do Termo de Referenciamento para Prestação de Serviços Médicos Não Hospitalares:CPF/CNPJ - 32507931000177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0" s="18" t="s">
        <v>1158</v>
      </c>
      <c r="V200" s="18"/>
    </row>
    <row r="201" spans="1:22" ht="12" customHeight="1" x14ac:dyDescent="0.2">
      <c r="A201" s="13">
        <v>33431651000195</v>
      </c>
      <c r="B201" s="2" t="s">
        <v>804</v>
      </c>
      <c r="C201" s="2" t="s">
        <v>805</v>
      </c>
      <c r="D201" s="15">
        <v>70322915</v>
      </c>
      <c r="E201" s="2" t="s">
        <v>39</v>
      </c>
      <c r="F201" s="2" t="s">
        <v>25</v>
      </c>
      <c r="G201" s="2" t="s">
        <v>26</v>
      </c>
      <c r="H201" s="2" t="s">
        <v>806</v>
      </c>
      <c r="I201" s="3">
        <v>9999</v>
      </c>
      <c r="J201" s="3" t="s">
        <v>28</v>
      </c>
      <c r="K201" s="6" t="s">
        <v>29</v>
      </c>
      <c r="L201" s="12">
        <v>45089</v>
      </c>
      <c r="M201" s="4" t="str">
        <f t="shared" si="6"/>
        <v xml:space="preserve"> A/C: Representante Legal
Ref.: Denúncia do Termo de Referenciamento para Prestação de Serviços Médicos Não Hospitalares:CPF/CNPJ - 33431651000195</v>
      </c>
      <c r="N201" s="4" t="s">
        <v>30</v>
      </c>
      <c r="O201" s="4" t="s">
        <v>31</v>
      </c>
      <c r="P201" s="16" t="s">
        <v>32</v>
      </c>
      <c r="Q201" s="16" t="s">
        <v>33</v>
      </c>
      <c r="R201" s="16" t="s">
        <v>34</v>
      </c>
      <c r="S201" s="4" t="s">
        <v>35</v>
      </c>
      <c r="T201" s="2" t="str">
        <f t="shared" si="7"/>
        <v xml:space="preserve"> A/C: Representante Legal
Ref.: Denúncia do Termo de Referenciamento para Prestação de Serviços Médicos Não Hospitalares:CPF/CNPJ - 33431651000195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1" s="18" t="s">
        <v>1158</v>
      </c>
      <c r="V201" s="18"/>
    </row>
    <row r="202" spans="1:22" ht="12" customHeight="1" x14ac:dyDescent="0.2">
      <c r="A202" s="13">
        <v>33809351000105</v>
      </c>
      <c r="B202" s="2" t="s">
        <v>807</v>
      </c>
      <c r="C202" s="2" t="s">
        <v>808</v>
      </c>
      <c r="D202" s="15">
        <v>40110100</v>
      </c>
      <c r="E202" s="2" t="s">
        <v>809</v>
      </c>
      <c r="F202" s="2" t="s">
        <v>444</v>
      </c>
      <c r="G202" s="2" t="s">
        <v>445</v>
      </c>
      <c r="H202" s="2" t="s">
        <v>810</v>
      </c>
      <c r="I202" s="3">
        <v>9999</v>
      </c>
      <c r="J202" s="3" t="s">
        <v>28</v>
      </c>
      <c r="K202" s="6" t="s">
        <v>29</v>
      </c>
      <c r="L202" s="12">
        <v>45089</v>
      </c>
      <c r="M202" s="4" t="str">
        <f t="shared" si="6"/>
        <v xml:space="preserve"> A/C: Representante Legal
Ref.: Denúncia do Termo de Referenciamento para Prestação de Serviços Médicos Não Hospitalares:CPF/CNPJ - 33809351000105</v>
      </c>
      <c r="N202" s="4" t="s">
        <v>30</v>
      </c>
      <c r="O202" s="4" t="s">
        <v>31</v>
      </c>
      <c r="P202" s="16" t="s">
        <v>32</v>
      </c>
      <c r="Q202" s="16" t="s">
        <v>33</v>
      </c>
      <c r="R202" s="16" t="s">
        <v>34</v>
      </c>
      <c r="S202" s="4" t="s">
        <v>35</v>
      </c>
      <c r="T202" s="2" t="str">
        <f t="shared" si="7"/>
        <v xml:space="preserve"> A/C: Representante Legal
Ref.: Denúncia do Termo de Referenciamento para Prestação de Serviços Médicos Não Hospitalares:CPF/CNPJ - 33809351000105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2" s="18" t="s">
        <v>1158</v>
      </c>
      <c r="V202" s="18"/>
    </row>
    <row r="203" spans="1:22" ht="12" customHeight="1" x14ac:dyDescent="0.2">
      <c r="A203" s="13">
        <v>33942665000173</v>
      </c>
      <c r="B203" s="2" t="s">
        <v>811</v>
      </c>
      <c r="C203" s="2" t="s">
        <v>812</v>
      </c>
      <c r="D203" s="15">
        <v>20720230</v>
      </c>
      <c r="E203" s="2" t="s">
        <v>536</v>
      </c>
      <c r="F203" s="2" t="s">
        <v>50</v>
      </c>
      <c r="G203" s="2" t="s">
        <v>51</v>
      </c>
      <c r="H203" s="2" t="s">
        <v>813</v>
      </c>
      <c r="I203" s="3">
        <v>9999</v>
      </c>
      <c r="J203" s="3" t="s">
        <v>28</v>
      </c>
      <c r="K203" s="6" t="s">
        <v>29</v>
      </c>
      <c r="L203" s="12">
        <v>45089</v>
      </c>
      <c r="M203" s="4" t="str">
        <f t="shared" si="6"/>
        <v xml:space="preserve"> A/C: Representante Legal
Ref.: Denúncia do Termo de Referenciamento para Prestação de Serviços Médicos Não Hospitalares:CPF/CNPJ - 33942665000173</v>
      </c>
      <c r="N203" s="4" t="s">
        <v>30</v>
      </c>
      <c r="O203" s="4" t="s">
        <v>31</v>
      </c>
      <c r="P203" s="16" t="s">
        <v>32</v>
      </c>
      <c r="Q203" s="16" t="s">
        <v>33</v>
      </c>
      <c r="R203" s="16" t="s">
        <v>34</v>
      </c>
      <c r="S203" s="4" t="s">
        <v>35</v>
      </c>
      <c r="T203" s="2" t="str">
        <f t="shared" si="7"/>
        <v xml:space="preserve"> A/C: Representante Legal
Ref.: Denúncia do Termo de Referenciamento para Prestação de Serviços Médicos Não Hospitalares:CPF/CNPJ - 33942665000173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3" s="18" t="s">
        <v>1158</v>
      </c>
      <c r="V203" s="18"/>
    </row>
    <row r="204" spans="1:22" ht="12" customHeight="1" x14ac:dyDescent="0.2">
      <c r="A204" s="13">
        <v>34420356000104</v>
      </c>
      <c r="B204" s="2" t="s">
        <v>814</v>
      </c>
      <c r="C204" s="2" t="s">
        <v>815</v>
      </c>
      <c r="D204" s="15">
        <v>44001496</v>
      </c>
      <c r="E204" s="2" t="s">
        <v>69</v>
      </c>
      <c r="F204" s="2" t="s">
        <v>816</v>
      </c>
      <c r="G204" s="2" t="s">
        <v>445</v>
      </c>
      <c r="H204" s="2" t="s">
        <v>817</v>
      </c>
      <c r="I204" s="3">
        <v>9999</v>
      </c>
      <c r="J204" s="3" t="s">
        <v>28</v>
      </c>
      <c r="K204" s="6" t="s">
        <v>29</v>
      </c>
      <c r="L204" s="12">
        <v>45089</v>
      </c>
      <c r="M204" s="4" t="str">
        <f t="shared" si="6"/>
        <v xml:space="preserve"> A/C: Representante Legal
Ref.: Denúncia do Termo de Referenciamento para Prestação de Serviços Médicos Não Hospitalares:CPF/CNPJ - 34420356000104</v>
      </c>
      <c r="N204" s="4" t="s">
        <v>30</v>
      </c>
      <c r="O204" s="4" t="s">
        <v>31</v>
      </c>
      <c r="P204" s="16" t="s">
        <v>32</v>
      </c>
      <c r="Q204" s="16" t="s">
        <v>33</v>
      </c>
      <c r="R204" s="16" t="s">
        <v>34</v>
      </c>
      <c r="S204" s="4" t="s">
        <v>35</v>
      </c>
      <c r="T204" s="2" t="str">
        <f t="shared" si="7"/>
        <v xml:space="preserve"> A/C: Representante Legal
Ref.: Denúncia do Termo de Referenciamento para Prestação de Serviços Médicos Não Hospitalares:CPF/CNPJ - 34420356000104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4" s="18" t="s">
        <v>1158</v>
      </c>
      <c r="V204" s="18"/>
    </row>
    <row r="205" spans="1:22" ht="12" customHeight="1" x14ac:dyDescent="0.2">
      <c r="A205" s="13">
        <v>35328475000196</v>
      </c>
      <c r="B205" s="2" t="s">
        <v>818</v>
      </c>
      <c r="C205" s="2" t="s">
        <v>819</v>
      </c>
      <c r="D205" s="15">
        <v>50720575</v>
      </c>
      <c r="E205" s="2" t="s">
        <v>350</v>
      </c>
      <c r="F205" s="2" t="s">
        <v>156</v>
      </c>
      <c r="G205" s="2" t="s">
        <v>157</v>
      </c>
      <c r="H205" s="2" t="s">
        <v>820</v>
      </c>
      <c r="I205" s="3">
        <v>9999</v>
      </c>
      <c r="J205" s="3" t="s">
        <v>28</v>
      </c>
      <c r="K205" s="6" t="s">
        <v>29</v>
      </c>
      <c r="L205" s="12">
        <v>45089</v>
      </c>
      <c r="M205" s="4" t="str">
        <f t="shared" si="6"/>
        <v xml:space="preserve"> A/C: Representante Legal
Ref.: Denúncia do Termo de Referenciamento para Prestação de Serviços Médicos Não Hospitalares:CPF/CNPJ - 35328475000196</v>
      </c>
      <c r="N205" s="4" t="s">
        <v>30</v>
      </c>
      <c r="O205" s="4" t="s">
        <v>31</v>
      </c>
      <c r="P205" s="16" t="s">
        <v>32</v>
      </c>
      <c r="Q205" s="16" t="s">
        <v>33</v>
      </c>
      <c r="R205" s="16" t="s">
        <v>34</v>
      </c>
      <c r="S205" s="4" t="s">
        <v>35</v>
      </c>
      <c r="T205" s="2" t="str">
        <f t="shared" si="7"/>
        <v xml:space="preserve"> A/C: Representante Legal
Ref.: Denúncia do Termo de Referenciamento para Prestação de Serviços Médicos Não Hospitalares:CPF/CNPJ - 35328475000196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5" s="18" t="s">
        <v>1158</v>
      </c>
      <c r="V205" s="18"/>
    </row>
    <row r="206" spans="1:22" ht="12" customHeight="1" x14ac:dyDescent="0.2">
      <c r="A206" s="13">
        <v>35801166000191</v>
      </c>
      <c r="B206" s="2" t="s">
        <v>821</v>
      </c>
      <c r="C206" s="2" t="s">
        <v>822</v>
      </c>
      <c r="D206" s="15">
        <v>20031144</v>
      </c>
      <c r="E206" s="2" t="s">
        <v>69</v>
      </c>
      <c r="F206" s="2" t="s">
        <v>50</v>
      </c>
      <c r="G206" s="2" t="s">
        <v>51</v>
      </c>
      <c r="H206" s="2" t="s">
        <v>823</v>
      </c>
      <c r="I206" s="3">
        <v>9999</v>
      </c>
      <c r="J206" s="3" t="s">
        <v>28</v>
      </c>
      <c r="K206" s="6" t="s">
        <v>29</v>
      </c>
      <c r="L206" s="12">
        <v>45089</v>
      </c>
      <c r="M206" s="4" t="str">
        <f t="shared" si="6"/>
        <v xml:space="preserve"> A/C: Representante Legal
Ref.: Denúncia do Termo de Referenciamento para Prestação de Serviços Médicos Não Hospitalares:CPF/CNPJ - 35801166000191</v>
      </c>
      <c r="N206" s="4" t="s">
        <v>30</v>
      </c>
      <c r="O206" s="4" t="s">
        <v>31</v>
      </c>
      <c r="P206" s="16" t="s">
        <v>32</v>
      </c>
      <c r="Q206" s="16" t="s">
        <v>33</v>
      </c>
      <c r="R206" s="16" t="s">
        <v>34</v>
      </c>
      <c r="S206" s="4" t="s">
        <v>35</v>
      </c>
      <c r="T206" s="2" t="str">
        <f t="shared" si="7"/>
        <v xml:space="preserve"> A/C: Representante Legal
Ref.: Denúncia do Termo de Referenciamento para Prestação de Serviços Médicos Não Hospitalares:CPF/CNPJ - 35801166000191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6" s="18" t="s">
        <v>1158</v>
      </c>
      <c r="V206" s="18"/>
    </row>
    <row r="207" spans="1:22" ht="12" customHeight="1" x14ac:dyDescent="0.2">
      <c r="A207" s="13">
        <v>35855147000148</v>
      </c>
      <c r="B207" s="2" t="s">
        <v>824</v>
      </c>
      <c r="C207" s="2" t="s">
        <v>825</v>
      </c>
      <c r="D207" s="15">
        <v>20521060</v>
      </c>
      <c r="E207" s="2" t="s">
        <v>49</v>
      </c>
      <c r="F207" s="2" t="s">
        <v>50</v>
      </c>
      <c r="G207" s="2" t="s">
        <v>51</v>
      </c>
      <c r="H207" s="2" t="s">
        <v>826</v>
      </c>
      <c r="I207" s="3">
        <v>9999</v>
      </c>
      <c r="J207" s="3" t="s">
        <v>28</v>
      </c>
      <c r="K207" s="6" t="s">
        <v>29</v>
      </c>
      <c r="L207" s="12">
        <v>45089</v>
      </c>
      <c r="M207" s="4" t="str">
        <f t="shared" si="6"/>
        <v xml:space="preserve"> A/C: Representante Legal
Ref.: Denúncia do Termo de Referenciamento para Prestação de Serviços Médicos Não Hospitalares:CPF/CNPJ - 35855147000148</v>
      </c>
      <c r="N207" s="4" t="s">
        <v>30</v>
      </c>
      <c r="O207" s="4" t="s">
        <v>31</v>
      </c>
      <c r="P207" s="16" t="s">
        <v>32</v>
      </c>
      <c r="Q207" s="16" t="s">
        <v>33</v>
      </c>
      <c r="R207" s="16" t="s">
        <v>34</v>
      </c>
      <c r="S207" s="4" t="s">
        <v>35</v>
      </c>
      <c r="T207" s="2" t="str">
        <f t="shared" si="7"/>
        <v xml:space="preserve"> A/C: Representante Legal
Ref.: Denúncia do Termo de Referenciamento para Prestação de Serviços Médicos Não Hospitalares:CPF/CNPJ - 35855147000148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7" s="18" t="s">
        <v>1158</v>
      </c>
      <c r="V207" s="18"/>
    </row>
    <row r="208" spans="1:22" ht="12" customHeight="1" x14ac:dyDescent="0.2">
      <c r="A208" s="13">
        <v>36483436000126</v>
      </c>
      <c r="B208" s="2" t="s">
        <v>827</v>
      </c>
      <c r="C208" s="2" t="s">
        <v>828</v>
      </c>
      <c r="D208" s="15">
        <v>24440110</v>
      </c>
      <c r="E208" s="2" t="s">
        <v>829</v>
      </c>
      <c r="F208" s="2" t="s">
        <v>592</v>
      </c>
      <c r="G208" s="2" t="s">
        <v>51</v>
      </c>
      <c r="H208" s="2" t="s">
        <v>830</v>
      </c>
      <c r="I208" s="3">
        <v>9999</v>
      </c>
      <c r="J208" s="3" t="s">
        <v>28</v>
      </c>
      <c r="K208" s="6" t="s">
        <v>29</v>
      </c>
      <c r="L208" s="12">
        <v>45089</v>
      </c>
      <c r="M208" s="4" t="str">
        <f t="shared" si="6"/>
        <v xml:space="preserve"> A/C: Representante Legal
Ref.: Denúncia do Termo de Referenciamento para Prestação de Serviços Médicos Não Hospitalares:CPF/CNPJ - 36483436000126</v>
      </c>
      <c r="N208" s="4" t="s">
        <v>30</v>
      </c>
      <c r="O208" s="4" t="s">
        <v>31</v>
      </c>
      <c r="P208" s="16" t="s">
        <v>32</v>
      </c>
      <c r="Q208" s="16" t="s">
        <v>33</v>
      </c>
      <c r="R208" s="16" t="s">
        <v>34</v>
      </c>
      <c r="S208" s="4" t="s">
        <v>35</v>
      </c>
      <c r="T208" s="2" t="str">
        <f t="shared" si="7"/>
        <v xml:space="preserve"> A/C: Representante Legal
Ref.: Denúncia do Termo de Referenciamento para Prestação de Serviços Médicos Não Hospitalares:CPF/CNPJ - 36483436000126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8" s="18" t="s">
        <v>1158</v>
      </c>
      <c r="V208" s="18"/>
    </row>
    <row r="209" spans="1:22" ht="12" customHeight="1" x14ac:dyDescent="0.2">
      <c r="A209" s="13">
        <v>36754018000126</v>
      </c>
      <c r="B209" s="2" t="s">
        <v>831</v>
      </c>
      <c r="C209" s="2" t="s">
        <v>832</v>
      </c>
      <c r="D209" s="15">
        <v>71635610</v>
      </c>
      <c r="E209" s="2" t="s">
        <v>833</v>
      </c>
      <c r="F209" s="2" t="s">
        <v>25</v>
      </c>
      <c r="G209" s="2" t="s">
        <v>26</v>
      </c>
      <c r="H209" s="2" t="s">
        <v>834</v>
      </c>
      <c r="I209" s="3">
        <v>9999</v>
      </c>
      <c r="J209" s="3" t="s">
        <v>28</v>
      </c>
      <c r="K209" s="6" t="s">
        <v>29</v>
      </c>
      <c r="L209" s="12">
        <v>45089</v>
      </c>
      <c r="M209" s="4" t="str">
        <f t="shared" si="6"/>
        <v xml:space="preserve"> A/C: Representante Legal
Ref.: Denúncia do Termo de Referenciamento para Prestação de Serviços Médicos Não Hospitalares:CPF/CNPJ - 36754018000126</v>
      </c>
      <c r="N209" s="4" t="s">
        <v>30</v>
      </c>
      <c r="O209" s="4" t="s">
        <v>31</v>
      </c>
      <c r="P209" s="16" t="s">
        <v>32</v>
      </c>
      <c r="Q209" s="16" t="s">
        <v>33</v>
      </c>
      <c r="R209" s="16" t="s">
        <v>34</v>
      </c>
      <c r="S209" s="4" t="s">
        <v>35</v>
      </c>
      <c r="T209" s="2" t="str">
        <f t="shared" si="7"/>
        <v xml:space="preserve"> A/C: Representante Legal
Ref.: Denúncia do Termo de Referenciamento para Prestação de Serviços Médicos Não Hospitalares:CPF/CNPJ - 36754018000126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9" s="18" t="s">
        <v>1158</v>
      </c>
      <c r="V209" s="18"/>
    </row>
    <row r="210" spans="1:22" ht="12" customHeight="1" x14ac:dyDescent="0.2">
      <c r="A210" s="13">
        <v>37110186000141</v>
      </c>
      <c r="B210" s="2" t="s">
        <v>835</v>
      </c>
      <c r="C210" s="2" t="s">
        <v>836</v>
      </c>
      <c r="D210" s="15">
        <v>70390700</v>
      </c>
      <c r="E210" s="2" t="s">
        <v>39</v>
      </c>
      <c r="F210" s="2" t="s">
        <v>25</v>
      </c>
      <c r="G210" s="2" t="s">
        <v>26</v>
      </c>
      <c r="H210" s="2" t="s">
        <v>837</v>
      </c>
      <c r="I210" s="3">
        <v>9999</v>
      </c>
      <c r="J210" s="3" t="s">
        <v>28</v>
      </c>
      <c r="K210" s="6" t="s">
        <v>29</v>
      </c>
      <c r="L210" s="12">
        <v>45089</v>
      </c>
      <c r="M210" s="4" t="str">
        <f t="shared" si="6"/>
        <v xml:space="preserve"> A/C: Representante Legal
Ref.: Denúncia do Termo de Referenciamento para Prestação de Serviços Médicos Não Hospitalares:CPF/CNPJ - 37110186000141</v>
      </c>
      <c r="N210" s="4" t="s">
        <v>30</v>
      </c>
      <c r="O210" s="4" t="s">
        <v>31</v>
      </c>
      <c r="P210" s="16" t="s">
        <v>32</v>
      </c>
      <c r="Q210" s="16" t="s">
        <v>33</v>
      </c>
      <c r="R210" s="16" t="s">
        <v>34</v>
      </c>
      <c r="S210" s="4" t="s">
        <v>35</v>
      </c>
      <c r="T210" s="2" t="str">
        <f t="shared" si="7"/>
        <v xml:space="preserve"> A/C: Representante Legal
Ref.: Denúncia do Termo de Referenciamento para Prestação de Serviços Médicos Não Hospitalares:CPF/CNPJ - 37110186000141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0" s="18" t="s">
        <v>1158</v>
      </c>
      <c r="V210" s="18"/>
    </row>
    <row r="211" spans="1:22" ht="12" customHeight="1" x14ac:dyDescent="0.2">
      <c r="A211" s="13">
        <v>39538442000202</v>
      </c>
      <c r="B211" s="2" t="s">
        <v>838</v>
      </c>
      <c r="C211" s="2" t="s">
        <v>839</v>
      </c>
      <c r="D211" s="15">
        <v>20260142</v>
      </c>
      <c r="E211" s="2" t="s">
        <v>49</v>
      </c>
      <c r="F211" s="2" t="s">
        <v>50</v>
      </c>
      <c r="G211" s="2" t="s">
        <v>51</v>
      </c>
      <c r="H211" s="2" t="s">
        <v>840</v>
      </c>
      <c r="I211" s="3">
        <v>9999</v>
      </c>
      <c r="J211" s="3" t="s">
        <v>28</v>
      </c>
      <c r="K211" s="6" t="s">
        <v>29</v>
      </c>
      <c r="L211" s="12">
        <v>45089</v>
      </c>
      <c r="M211" s="4" t="str">
        <f t="shared" si="6"/>
        <v xml:space="preserve"> A/C: Representante Legal
Ref.: Denúncia do Termo de Referenciamento para Prestação de Serviços Médicos Não Hospitalares:CPF/CNPJ - 39538442000202</v>
      </c>
      <c r="N211" s="4" t="s">
        <v>30</v>
      </c>
      <c r="O211" s="4" t="s">
        <v>31</v>
      </c>
      <c r="P211" s="16" t="s">
        <v>32</v>
      </c>
      <c r="Q211" s="16" t="s">
        <v>33</v>
      </c>
      <c r="R211" s="16" t="s">
        <v>34</v>
      </c>
      <c r="S211" s="4" t="s">
        <v>35</v>
      </c>
      <c r="T211" s="2" t="str">
        <f t="shared" si="7"/>
        <v xml:space="preserve"> A/C: Representante Legal
Ref.: Denúncia do Termo de Referenciamento para Prestação de Serviços Médicos Não Hospitalares:CPF/CNPJ - 39538442000202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1" s="18" t="s">
        <v>1158</v>
      </c>
      <c r="V211" s="18"/>
    </row>
    <row r="212" spans="1:22" ht="12" customHeight="1" x14ac:dyDescent="0.2">
      <c r="A212" s="13">
        <v>40354672000110</v>
      </c>
      <c r="B212" s="2" t="s">
        <v>841</v>
      </c>
      <c r="C212" s="2" t="s">
        <v>842</v>
      </c>
      <c r="D212" s="15">
        <v>22440040</v>
      </c>
      <c r="E212" s="2" t="s">
        <v>843</v>
      </c>
      <c r="F212" s="2" t="s">
        <v>50</v>
      </c>
      <c r="G212" s="2" t="s">
        <v>51</v>
      </c>
      <c r="H212" s="2" t="s">
        <v>844</v>
      </c>
      <c r="I212" s="3">
        <v>9999</v>
      </c>
      <c r="J212" s="3" t="s">
        <v>28</v>
      </c>
      <c r="K212" s="6" t="s">
        <v>29</v>
      </c>
      <c r="L212" s="12">
        <v>45089</v>
      </c>
      <c r="M212" s="4" t="str">
        <f t="shared" si="6"/>
        <v xml:space="preserve"> A/C: Representante Legal
Ref.: Denúncia do Termo de Referenciamento para Prestação de Serviços Médicos Não Hospitalares:CPF/CNPJ - 40354672000110</v>
      </c>
      <c r="N212" s="4" t="s">
        <v>30</v>
      </c>
      <c r="O212" s="4" t="s">
        <v>31</v>
      </c>
      <c r="P212" s="16" t="s">
        <v>32</v>
      </c>
      <c r="Q212" s="16" t="s">
        <v>33</v>
      </c>
      <c r="R212" s="16" t="s">
        <v>34</v>
      </c>
      <c r="S212" s="4" t="s">
        <v>35</v>
      </c>
      <c r="T212" s="2" t="str">
        <f t="shared" si="7"/>
        <v xml:space="preserve"> A/C: Representante Legal
Ref.: Denúncia do Termo de Referenciamento para Prestação de Serviços Médicos Não Hospitalares:CPF/CNPJ - 40354672000110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2" s="18" t="s">
        <v>1158</v>
      </c>
      <c r="V212" s="18"/>
    </row>
    <row r="213" spans="1:22" ht="12" customHeight="1" x14ac:dyDescent="0.2">
      <c r="A213" s="13">
        <v>40358111000199</v>
      </c>
      <c r="B213" s="2" t="s">
        <v>845</v>
      </c>
      <c r="C213" s="2" t="s">
        <v>846</v>
      </c>
      <c r="D213" s="15">
        <v>20550040</v>
      </c>
      <c r="E213" s="2" t="s">
        <v>49</v>
      </c>
      <c r="F213" s="2" t="s">
        <v>50</v>
      </c>
      <c r="G213" s="2" t="s">
        <v>51</v>
      </c>
      <c r="H213" s="2" t="s">
        <v>847</v>
      </c>
      <c r="I213" s="3">
        <v>9999</v>
      </c>
      <c r="J213" s="3" t="s">
        <v>28</v>
      </c>
      <c r="K213" s="6" t="s">
        <v>29</v>
      </c>
      <c r="L213" s="12">
        <v>45089</v>
      </c>
      <c r="M213" s="4" t="str">
        <f t="shared" si="6"/>
        <v xml:space="preserve"> A/C: Representante Legal
Ref.: Denúncia do Termo de Referenciamento para Prestação de Serviços Médicos Não Hospitalares:CPF/CNPJ - 40358111000199</v>
      </c>
      <c r="N213" s="4" t="s">
        <v>30</v>
      </c>
      <c r="O213" s="4" t="s">
        <v>31</v>
      </c>
      <c r="P213" s="16" t="s">
        <v>32</v>
      </c>
      <c r="Q213" s="16" t="s">
        <v>33</v>
      </c>
      <c r="R213" s="16" t="s">
        <v>34</v>
      </c>
      <c r="S213" s="4" t="s">
        <v>35</v>
      </c>
      <c r="T213" s="2" t="str">
        <f t="shared" si="7"/>
        <v xml:space="preserve"> A/C: Representante Legal
Ref.: Denúncia do Termo de Referenciamento para Prestação de Serviços Médicos Não Hospitalares:CPF/CNPJ - 40358111000199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3" s="18" t="s">
        <v>1158</v>
      </c>
      <c r="V213" s="18"/>
    </row>
    <row r="214" spans="1:22" ht="12" customHeight="1" x14ac:dyDescent="0.2">
      <c r="A214" s="13">
        <v>40447278000126</v>
      </c>
      <c r="B214" s="2" t="s">
        <v>848</v>
      </c>
      <c r="C214" s="2" t="s">
        <v>849</v>
      </c>
      <c r="D214" s="15">
        <v>22251060</v>
      </c>
      <c r="E214" s="2" t="s">
        <v>429</v>
      </c>
      <c r="F214" s="2" t="s">
        <v>50</v>
      </c>
      <c r="G214" s="2" t="s">
        <v>51</v>
      </c>
      <c r="H214" s="2" t="s">
        <v>850</v>
      </c>
      <c r="I214" s="3">
        <v>9999</v>
      </c>
      <c r="J214" s="3" t="s">
        <v>28</v>
      </c>
      <c r="K214" s="6" t="s">
        <v>29</v>
      </c>
      <c r="L214" s="12">
        <v>45089</v>
      </c>
      <c r="M214" s="4" t="str">
        <f t="shared" si="6"/>
        <v xml:space="preserve"> A/C: Representante Legal
Ref.: Denúncia do Termo de Referenciamento para Prestação de Serviços Médicos Não Hospitalares:CPF/CNPJ - 40447278000126</v>
      </c>
      <c r="N214" s="4" t="s">
        <v>30</v>
      </c>
      <c r="O214" s="4" t="s">
        <v>31</v>
      </c>
      <c r="P214" s="16" t="s">
        <v>32</v>
      </c>
      <c r="Q214" s="16" t="s">
        <v>33</v>
      </c>
      <c r="R214" s="16" t="s">
        <v>34</v>
      </c>
      <c r="S214" s="4" t="s">
        <v>35</v>
      </c>
      <c r="T214" s="2" t="str">
        <f t="shared" si="7"/>
        <v xml:space="preserve"> A/C: Representante Legal
Ref.: Denúncia do Termo de Referenciamento para Prestação de Serviços Médicos Não Hospitalares:CPF/CNPJ - 40447278000126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4" s="18" t="s">
        <v>1158</v>
      </c>
      <c r="V214" s="18"/>
    </row>
    <row r="215" spans="1:22" ht="12" customHeight="1" x14ac:dyDescent="0.2">
      <c r="A215" s="13">
        <v>40594293000105</v>
      </c>
      <c r="B215" s="2" t="s">
        <v>851</v>
      </c>
      <c r="C215" s="2" t="s">
        <v>852</v>
      </c>
      <c r="D215" s="15">
        <v>41825000</v>
      </c>
      <c r="E215" s="2" t="s">
        <v>853</v>
      </c>
      <c r="F215" s="2" t="s">
        <v>444</v>
      </c>
      <c r="G215" s="2" t="s">
        <v>445</v>
      </c>
      <c r="H215" s="2" t="s">
        <v>854</v>
      </c>
      <c r="I215" s="3">
        <v>9999</v>
      </c>
      <c r="J215" s="3" t="s">
        <v>28</v>
      </c>
      <c r="K215" s="6" t="s">
        <v>29</v>
      </c>
      <c r="L215" s="12">
        <v>45089</v>
      </c>
      <c r="M215" s="4" t="str">
        <f t="shared" si="6"/>
        <v xml:space="preserve"> A/C: Representante Legal
Ref.: Denúncia do Termo de Referenciamento para Prestação de Serviços Médicos Não Hospitalares:CPF/CNPJ - 40594293000105</v>
      </c>
      <c r="N215" s="4" t="s">
        <v>30</v>
      </c>
      <c r="O215" s="4" t="s">
        <v>31</v>
      </c>
      <c r="P215" s="16" t="s">
        <v>32</v>
      </c>
      <c r="Q215" s="16" t="s">
        <v>33</v>
      </c>
      <c r="R215" s="16" t="s">
        <v>34</v>
      </c>
      <c r="S215" s="4" t="s">
        <v>35</v>
      </c>
      <c r="T215" s="2" t="str">
        <f t="shared" si="7"/>
        <v xml:space="preserve"> A/C: Representante Legal
Ref.: Denúncia do Termo de Referenciamento para Prestação de Serviços Médicos Não Hospitalares:CPF/CNPJ - 40594293000105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5" s="18" t="s">
        <v>1158</v>
      </c>
      <c r="V215" s="18"/>
    </row>
    <row r="216" spans="1:22" ht="12" customHeight="1" x14ac:dyDescent="0.2">
      <c r="A216" s="13">
        <v>41072216000140</v>
      </c>
      <c r="B216" s="2" t="s">
        <v>855</v>
      </c>
      <c r="C216" s="2" t="s">
        <v>856</v>
      </c>
      <c r="D216" s="15">
        <v>50610090</v>
      </c>
      <c r="E216" s="2" t="s">
        <v>350</v>
      </c>
      <c r="F216" s="2" t="s">
        <v>156</v>
      </c>
      <c r="G216" s="2" t="s">
        <v>157</v>
      </c>
      <c r="H216" s="2" t="s">
        <v>857</v>
      </c>
      <c r="I216" s="3">
        <v>9999</v>
      </c>
      <c r="J216" s="3" t="s">
        <v>28</v>
      </c>
      <c r="K216" s="6" t="s">
        <v>29</v>
      </c>
      <c r="L216" s="12">
        <v>45089</v>
      </c>
      <c r="M216" s="4" t="str">
        <f t="shared" si="6"/>
        <v xml:space="preserve"> A/C: Representante Legal
Ref.: Denúncia do Termo de Referenciamento para Prestação de Serviços Médicos Não Hospitalares:CPF/CNPJ - 41072216000140</v>
      </c>
      <c r="N216" s="4" t="s">
        <v>30</v>
      </c>
      <c r="O216" s="4" t="s">
        <v>31</v>
      </c>
      <c r="P216" s="16" t="s">
        <v>32</v>
      </c>
      <c r="Q216" s="16" t="s">
        <v>33</v>
      </c>
      <c r="R216" s="16" t="s">
        <v>34</v>
      </c>
      <c r="S216" s="4" t="s">
        <v>35</v>
      </c>
      <c r="T216" s="2" t="str">
        <f t="shared" si="7"/>
        <v xml:space="preserve"> A/C: Representante Legal
Ref.: Denúncia do Termo de Referenciamento para Prestação de Serviços Médicos Não Hospitalares:CPF/CNPJ - 41072216000140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6" s="18" t="s">
        <v>1158</v>
      </c>
      <c r="V216" s="18"/>
    </row>
    <row r="217" spans="1:22" ht="12" customHeight="1" x14ac:dyDescent="0.2">
      <c r="A217" s="13">
        <v>41081597000123</v>
      </c>
      <c r="B217" s="2" t="s">
        <v>858</v>
      </c>
      <c r="C217" s="2" t="s">
        <v>859</v>
      </c>
      <c r="D217" s="15">
        <v>52020170</v>
      </c>
      <c r="E217" s="2" t="s">
        <v>860</v>
      </c>
      <c r="F217" s="2" t="s">
        <v>156</v>
      </c>
      <c r="G217" s="2" t="s">
        <v>157</v>
      </c>
      <c r="H217" s="2" t="s">
        <v>861</v>
      </c>
      <c r="I217" s="3">
        <v>9999</v>
      </c>
      <c r="J217" s="3" t="s">
        <v>28</v>
      </c>
      <c r="K217" s="6" t="s">
        <v>29</v>
      </c>
      <c r="L217" s="12">
        <v>45089</v>
      </c>
      <c r="M217" s="4" t="str">
        <f t="shared" si="6"/>
        <v xml:space="preserve"> A/C: Representante Legal
Ref.: Denúncia do Termo de Referenciamento para Prestação de Serviços Médicos Não Hospitalares:CPF/CNPJ - 41081597000123</v>
      </c>
      <c r="N217" s="4" t="s">
        <v>30</v>
      </c>
      <c r="O217" s="4" t="s">
        <v>31</v>
      </c>
      <c r="P217" s="16" t="s">
        <v>32</v>
      </c>
      <c r="Q217" s="16" t="s">
        <v>33</v>
      </c>
      <c r="R217" s="16" t="s">
        <v>34</v>
      </c>
      <c r="S217" s="4" t="s">
        <v>35</v>
      </c>
      <c r="T217" s="2" t="str">
        <f t="shared" si="7"/>
        <v xml:space="preserve"> A/C: Representante Legal
Ref.: Denúncia do Termo de Referenciamento para Prestação de Serviços Médicos Não Hospitalares:CPF/CNPJ - 41081597000123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7" s="18" t="s">
        <v>1158</v>
      </c>
      <c r="V217" s="18"/>
    </row>
    <row r="218" spans="1:22" ht="12" customHeight="1" x14ac:dyDescent="0.2">
      <c r="A218" s="13">
        <v>42049064000127</v>
      </c>
      <c r="B218" s="2" t="s">
        <v>862</v>
      </c>
      <c r="C218" s="2" t="s">
        <v>863</v>
      </c>
      <c r="D218" s="15">
        <v>42700000</v>
      </c>
      <c r="E218" s="2" t="s">
        <v>69</v>
      </c>
      <c r="F218" s="2" t="s">
        <v>864</v>
      </c>
      <c r="G218" s="2" t="s">
        <v>445</v>
      </c>
      <c r="H218" s="11" t="s">
        <v>865</v>
      </c>
      <c r="I218" s="3">
        <v>9999</v>
      </c>
      <c r="J218" s="3" t="s">
        <v>28</v>
      </c>
      <c r="K218" s="6" t="s">
        <v>29</v>
      </c>
      <c r="L218" s="12">
        <v>45089</v>
      </c>
      <c r="M218" s="4" t="str">
        <f t="shared" si="6"/>
        <v xml:space="preserve"> A/C: Representante Legal
Ref.: Denúncia do Termo de Referenciamento para Prestação de Serviços Médicos Não Hospitalares:CPF/CNPJ - 42049064000127</v>
      </c>
      <c r="N218" s="4" t="s">
        <v>30</v>
      </c>
      <c r="O218" s="4" t="s">
        <v>31</v>
      </c>
      <c r="P218" s="16" t="s">
        <v>32</v>
      </c>
      <c r="Q218" s="16" t="s">
        <v>33</v>
      </c>
      <c r="R218" s="16" t="s">
        <v>34</v>
      </c>
      <c r="S218" s="4" t="s">
        <v>35</v>
      </c>
      <c r="T218" s="2" t="str">
        <f t="shared" si="7"/>
        <v xml:space="preserve"> A/C: Representante Legal
Ref.: Denúncia do Termo de Referenciamento para Prestação de Serviços Médicos Não Hospitalares:CPF/CNPJ - 42049064000127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8" s="18" t="s">
        <v>1158</v>
      </c>
      <c r="V218" s="18"/>
    </row>
    <row r="219" spans="1:22" ht="12" customHeight="1" x14ac:dyDescent="0.2">
      <c r="A219" s="13">
        <v>42392290000106</v>
      </c>
      <c r="B219" s="2" t="s">
        <v>866</v>
      </c>
      <c r="C219" s="2" t="s">
        <v>867</v>
      </c>
      <c r="D219" s="15">
        <v>20766721</v>
      </c>
      <c r="E219" s="2" t="s">
        <v>868</v>
      </c>
      <c r="F219" s="2" t="s">
        <v>50</v>
      </c>
      <c r="G219" s="2" t="s">
        <v>51</v>
      </c>
      <c r="H219" s="2" t="s">
        <v>869</v>
      </c>
      <c r="I219" s="3">
        <v>9999</v>
      </c>
      <c r="J219" s="3" t="s">
        <v>28</v>
      </c>
      <c r="K219" s="6" t="s">
        <v>29</v>
      </c>
      <c r="L219" s="12">
        <v>45089</v>
      </c>
      <c r="M219" s="4" t="str">
        <f t="shared" si="6"/>
        <v xml:space="preserve"> A/C: Representante Legal
Ref.: Denúncia do Termo de Referenciamento para Prestação de Serviços Médicos Não Hospitalares:CPF/CNPJ - 42392290000106</v>
      </c>
      <c r="N219" s="4" t="s">
        <v>30</v>
      </c>
      <c r="O219" s="4" t="s">
        <v>31</v>
      </c>
      <c r="P219" s="16" t="s">
        <v>32</v>
      </c>
      <c r="Q219" s="16" t="s">
        <v>33</v>
      </c>
      <c r="R219" s="16" t="s">
        <v>34</v>
      </c>
      <c r="S219" s="4" t="s">
        <v>35</v>
      </c>
      <c r="T219" s="2" t="str">
        <f t="shared" si="7"/>
        <v xml:space="preserve"> A/C: Representante Legal
Ref.: Denúncia do Termo de Referenciamento para Prestação de Serviços Médicos Não Hospitalares:CPF/CNPJ - 42392290000106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9" s="18" t="s">
        <v>1158</v>
      </c>
      <c r="V219" s="18"/>
    </row>
    <row r="220" spans="1:22" ht="12" customHeight="1" x14ac:dyDescent="0.2">
      <c r="A220" s="13">
        <v>42610154000145</v>
      </c>
      <c r="B220" s="2" t="s">
        <v>870</v>
      </c>
      <c r="C220" s="2" t="s">
        <v>871</v>
      </c>
      <c r="D220" s="15">
        <v>21853480</v>
      </c>
      <c r="E220" s="2" t="s">
        <v>84</v>
      </c>
      <c r="F220" s="2" t="s">
        <v>50</v>
      </c>
      <c r="G220" s="2" t="s">
        <v>51</v>
      </c>
      <c r="H220" s="2" t="s">
        <v>872</v>
      </c>
      <c r="I220" s="3">
        <v>9999</v>
      </c>
      <c r="J220" s="3" t="s">
        <v>28</v>
      </c>
      <c r="K220" s="6" t="s">
        <v>29</v>
      </c>
      <c r="L220" s="12">
        <v>45089</v>
      </c>
      <c r="M220" s="4" t="str">
        <f t="shared" si="6"/>
        <v xml:space="preserve"> A/C: Representante Legal
Ref.: Denúncia do Termo de Referenciamento para Prestação de Serviços Médicos Não Hospitalares:CPF/CNPJ - 42610154000145</v>
      </c>
      <c r="N220" s="4" t="s">
        <v>30</v>
      </c>
      <c r="O220" s="4" t="s">
        <v>31</v>
      </c>
      <c r="P220" s="16" t="s">
        <v>32</v>
      </c>
      <c r="Q220" s="16" t="s">
        <v>33</v>
      </c>
      <c r="R220" s="16" t="s">
        <v>34</v>
      </c>
      <c r="S220" s="4" t="s">
        <v>35</v>
      </c>
      <c r="T220" s="2" t="str">
        <f t="shared" si="7"/>
        <v xml:space="preserve"> A/C: Representante Legal
Ref.: Denúncia do Termo de Referenciamento para Prestação de Serviços Médicos Não Hospitalares:CPF/CNPJ - 42610154000145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0" s="18" t="s">
        <v>1158</v>
      </c>
      <c r="V220" s="18"/>
    </row>
    <row r="221" spans="1:22" ht="12" customHeight="1" x14ac:dyDescent="0.2">
      <c r="A221" s="13">
        <v>43224138000349</v>
      </c>
      <c r="B221" s="2" t="s">
        <v>873</v>
      </c>
      <c r="C221" s="2" t="s">
        <v>874</v>
      </c>
      <c r="D221" s="15">
        <v>3081012</v>
      </c>
      <c r="E221" s="2" t="s">
        <v>43</v>
      </c>
      <c r="F221" s="2" t="s">
        <v>44</v>
      </c>
      <c r="G221" s="2" t="s">
        <v>45</v>
      </c>
      <c r="H221" s="2" t="s">
        <v>875</v>
      </c>
      <c r="I221" s="3">
        <v>9999</v>
      </c>
      <c r="J221" s="3" t="s">
        <v>28</v>
      </c>
      <c r="K221" s="6" t="s">
        <v>29</v>
      </c>
      <c r="L221" s="12">
        <v>45089</v>
      </c>
      <c r="M221" s="4" t="str">
        <f t="shared" si="6"/>
        <v xml:space="preserve"> A/C: Representante Legal
Ref.: Denúncia do Termo de Referenciamento para Prestação de Serviços Médicos Não Hospitalares:CPF/CNPJ - 43224138000349</v>
      </c>
      <c r="N221" s="4" t="s">
        <v>30</v>
      </c>
      <c r="O221" s="4" t="s">
        <v>31</v>
      </c>
      <c r="P221" s="16" t="s">
        <v>32</v>
      </c>
      <c r="Q221" s="16" t="s">
        <v>33</v>
      </c>
      <c r="R221" s="16" t="s">
        <v>34</v>
      </c>
      <c r="S221" s="4" t="s">
        <v>35</v>
      </c>
      <c r="T221" s="2" t="str">
        <f t="shared" si="7"/>
        <v xml:space="preserve"> A/C: Representante Legal
Ref.: Denúncia do Termo de Referenciamento para Prestação de Serviços Médicos Não Hospitalares:CPF/CNPJ - 43224138000349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1" s="18" t="s">
        <v>1158</v>
      </c>
      <c r="V221" s="18"/>
    </row>
    <row r="222" spans="1:22" ht="12" customHeight="1" x14ac:dyDescent="0.2">
      <c r="A222" s="13">
        <v>43322718000107</v>
      </c>
      <c r="B222" s="2" t="s">
        <v>876</v>
      </c>
      <c r="C222" s="2" t="s">
        <v>877</v>
      </c>
      <c r="D222" s="15">
        <v>9090401</v>
      </c>
      <c r="E222" s="2" t="s">
        <v>878</v>
      </c>
      <c r="F222" s="2" t="s">
        <v>633</v>
      </c>
      <c r="G222" s="2" t="s">
        <v>45</v>
      </c>
      <c r="H222" s="2" t="s">
        <v>879</v>
      </c>
      <c r="I222" s="3">
        <v>9999</v>
      </c>
      <c r="J222" s="3" t="s">
        <v>28</v>
      </c>
      <c r="K222" s="6" t="s">
        <v>29</v>
      </c>
      <c r="L222" s="12">
        <v>45089</v>
      </c>
      <c r="M222" s="4" t="str">
        <f t="shared" si="6"/>
        <v xml:space="preserve"> A/C: Representante Legal
Ref.: Denúncia do Termo de Referenciamento para Prestação de Serviços Médicos Não Hospitalares:CPF/CNPJ - 43322718000107</v>
      </c>
      <c r="N222" s="4" t="s">
        <v>30</v>
      </c>
      <c r="O222" s="4" t="s">
        <v>31</v>
      </c>
      <c r="P222" s="16" t="s">
        <v>32</v>
      </c>
      <c r="Q222" s="16" t="s">
        <v>33</v>
      </c>
      <c r="R222" s="16" t="s">
        <v>34</v>
      </c>
      <c r="S222" s="4" t="s">
        <v>35</v>
      </c>
      <c r="T222" s="2" t="str">
        <f t="shared" si="7"/>
        <v xml:space="preserve"> A/C: Representante Legal
Ref.: Denúncia do Termo de Referenciamento para Prestação de Serviços Médicos Não Hospitalares:CPF/CNPJ - 43322718000107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2" s="18" t="s">
        <v>1158</v>
      </c>
      <c r="V222" s="18"/>
    </row>
    <row r="223" spans="1:22" ht="12" customHeight="1" x14ac:dyDescent="0.2">
      <c r="A223" s="13">
        <v>43761865000183</v>
      </c>
      <c r="B223" s="2" t="s">
        <v>880</v>
      </c>
      <c r="C223" s="2" t="s">
        <v>881</v>
      </c>
      <c r="D223" s="15">
        <v>1309010</v>
      </c>
      <c r="E223" s="2" t="s">
        <v>407</v>
      </c>
      <c r="F223" s="2" t="s">
        <v>44</v>
      </c>
      <c r="G223" s="2" t="s">
        <v>45</v>
      </c>
      <c r="H223" s="2" t="s">
        <v>882</v>
      </c>
      <c r="I223" s="3">
        <v>9999</v>
      </c>
      <c r="J223" s="3" t="s">
        <v>28</v>
      </c>
      <c r="K223" s="6" t="s">
        <v>29</v>
      </c>
      <c r="L223" s="12">
        <v>45089</v>
      </c>
      <c r="M223" s="4" t="str">
        <f t="shared" si="6"/>
        <v xml:space="preserve"> A/C: Representante Legal
Ref.: Denúncia do Termo de Referenciamento para Prestação de Serviços Médicos Não Hospitalares:CPF/CNPJ - 43761865000183</v>
      </c>
      <c r="N223" s="4" t="s">
        <v>30</v>
      </c>
      <c r="O223" s="4" t="s">
        <v>31</v>
      </c>
      <c r="P223" s="16" t="s">
        <v>32</v>
      </c>
      <c r="Q223" s="16" t="s">
        <v>33</v>
      </c>
      <c r="R223" s="16" t="s">
        <v>34</v>
      </c>
      <c r="S223" s="4" t="s">
        <v>35</v>
      </c>
      <c r="T223" s="2" t="str">
        <f t="shared" si="7"/>
        <v xml:space="preserve"> A/C: Representante Legal
Ref.: Denúncia do Termo de Referenciamento para Prestação de Serviços Médicos Não Hospitalares:CPF/CNPJ - 43761865000183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3" s="18" t="s">
        <v>1158</v>
      </c>
      <c r="V223" s="18"/>
    </row>
    <row r="224" spans="1:22" ht="12" customHeight="1" x14ac:dyDescent="0.2">
      <c r="A224" s="13">
        <v>43951151000138</v>
      </c>
      <c r="B224" s="2" t="s">
        <v>883</v>
      </c>
      <c r="C224" s="2" t="s">
        <v>884</v>
      </c>
      <c r="D224" s="15">
        <v>4004030</v>
      </c>
      <c r="E224" s="2" t="s">
        <v>255</v>
      </c>
      <c r="F224" s="2" t="s">
        <v>44</v>
      </c>
      <c r="G224" s="2" t="s">
        <v>45</v>
      </c>
      <c r="H224" s="2" t="s">
        <v>885</v>
      </c>
      <c r="I224" s="3">
        <v>9999</v>
      </c>
      <c r="J224" s="3" t="s">
        <v>28</v>
      </c>
      <c r="K224" s="6" t="s">
        <v>29</v>
      </c>
      <c r="L224" s="12">
        <v>45089</v>
      </c>
      <c r="M224" s="4" t="str">
        <f t="shared" si="6"/>
        <v xml:space="preserve"> A/C: Representante Legal
Ref.: Denúncia do Termo de Referenciamento para Prestação de Serviços Médicos Não Hospitalares:CPF/CNPJ - 43951151000138</v>
      </c>
      <c r="N224" s="4" t="s">
        <v>30</v>
      </c>
      <c r="O224" s="4" t="s">
        <v>31</v>
      </c>
      <c r="P224" s="16" t="s">
        <v>32</v>
      </c>
      <c r="Q224" s="16" t="s">
        <v>33</v>
      </c>
      <c r="R224" s="16" t="s">
        <v>34</v>
      </c>
      <c r="S224" s="4" t="s">
        <v>35</v>
      </c>
      <c r="T224" s="2" t="str">
        <f t="shared" si="7"/>
        <v xml:space="preserve"> A/C: Representante Legal
Ref.: Denúncia do Termo de Referenciamento para Prestação de Serviços Médicos Não Hospitalares:CPF/CNPJ - 43951151000138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4" s="18" t="s">
        <v>1158</v>
      </c>
      <c r="V224" s="18"/>
    </row>
    <row r="225" spans="1:22" ht="12" customHeight="1" x14ac:dyDescent="0.2">
      <c r="A225" s="13">
        <v>44389906000115</v>
      </c>
      <c r="B225" s="2" t="s">
        <v>886</v>
      </c>
      <c r="C225" s="2" t="s">
        <v>887</v>
      </c>
      <c r="D225" s="15">
        <v>4039030</v>
      </c>
      <c r="E225" s="2" t="s">
        <v>888</v>
      </c>
      <c r="F225" s="2" t="s">
        <v>44</v>
      </c>
      <c r="G225" s="2" t="s">
        <v>45</v>
      </c>
      <c r="H225" s="2" t="s">
        <v>889</v>
      </c>
      <c r="I225" s="3">
        <v>9999</v>
      </c>
      <c r="J225" s="3" t="s">
        <v>28</v>
      </c>
      <c r="K225" s="6" t="s">
        <v>29</v>
      </c>
      <c r="L225" s="12">
        <v>45089</v>
      </c>
      <c r="M225" s="4" t="str">
        <f t="shared" si="6"/>
        <v xml:space="preserve"> A/C: Representante Legal
Ref.: Denúncia do Termo de Referenciamento para Prestação de Serviços Médicos Não Hospitalares:CPF/CNPJ - 44389906000115</v>
      </c>
      <c r="N225" s="4" t="s">
        <v>30</v>
      </c>
      <c r="O225" s="4" t="s">
        <v>31</v>
      </c>
      <c r="P225" s="16" t="s">
        <v>32</v>
      </c>
      <c r="Q225" s="16" t="s">
        <v>33</v>
      </c>
      <c r="R225" s="16" t="s">
        <v>34</v>
      </c>
      <c r="S225" s="4" t="s">
        <v>35</v>
      </c>
      <c r="T225" s="2" t="str">
        <f t="shared" si="7"/>
        <v xml:space="preserve"> A/C: Representante Legal
Ref.: Denúncia do Termo de Referenciamento para Prestação de Serviços Médicos Não Hospitalares:CPF/CNPJ - 44389906000115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5" s="18" t="s">
        <v>1158</v>
      </c>
      <c r="V225" s="18"/>
    </row>
    <row r="226" spans="1:22" ht="12" customHeight="1" x14ac:dyDescent="0.2">
      <c r="A226" s="13">
        <v>45389988000160</v>
      </c>
      <c r="B226" s="2" t="s">
        <v>890</v>
      </c>
      <c r="C226" s="2" t="s">
        <v>891</v>
      </c>
      <c r="D226" s="15">
        <v>12210040</v>
      </c>
      <c r="E226" s="2" t="s">
        <v>69</v>
      </c>
      <c r="F226" s="2" t="s">
        <v>98</v>
      </c>
      <c r="G226" s="2" t="s">
        <v>45</v>
      </c>
      <c r="H226" s="2" t="s">
        <v>892</v>
      </c>
      <c r="I226" s="3">
        <v>9999</v>
      </c>
      <c r="J226" s="3" t="s">
        <v>28</v>
      </c>
      <c r="K226" s="6" t="s">
        <v>29</v>
      </c>
      <c r="L226" s="12">
        <v>45089</v>
      </c>
      <c r="M226" s="4" t="str">
        <f t="shared" si="6"/>
        <v xml:space="preserve"> A/C: Representante Legal
Ref.: Denúncia do Termo de Referenciamento para Prestação de Serviços Médicos Não Hospitalares:CPF/CNPJ - 45389988000160</v>
      </c>
      <c r="N226" s="4" t="s">
        <v>30</v>
      </c>
      <c r="O226" s="4" t="s">
        <v>31</v>
      </c>
      <c r="P226" s="16" t="s">
        <v>32</v>
      </c>
      <c r="Q226" s="16" t="s">
        <v>33</v>
      </c>
      <c r="R226" s="16" t="s">
        <v>34</v>
      </c>
      <c r="S226" s="4" t="s">
        <v>35</v>
      </c>
      <c r="T226" s="2" t="str">
        <f t="shared" si="7"/>
        <v xml:space="preserve"> A/C: Representante Legal
Ref.: Denúncia do Termo de Referenciamento para Prestação de Serviços Médicos Não Hospitalares:CPF/CNPJ - 45389988000160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6" s="18" t="s">
        <v>1158</v>
      </c>
      <c r="V226" s="18"/>
    </row>
    <row r="227" spans="1:22" ht="12" customHeight="1" x14ac:dyDescent="0.2">
      <c r="A227" s="13">
        <v>45420288000191</v>
      </c>
      <c r="B227" s="2" t="s">
        <v>893</v>
      </c>
      <c r="C227" s="2" t="s">
        <v>894</v>
      </c>
      <c r="D227" s="15">
        <v>18031000</v>
      </c>
      <c r="E227" s="2" t="s">
        <v>895</v>
      </c>
      <c r="F227" s="2" t="s">
        <v>203</v>
      </c>
      <c r="G227" s="2" t="s">
        <v>45</v>
      </c>
      <c r="H227" s="2" t="s">
        <v>896</v>
      </c>
      <c r="I227" s="3">
        <v>9999</v>
      </c>
      <c r="J227" s="3" t="s">
        <v>28</v>
      </c>
      <c r="K227" s="6" t="s">
        <v>29</v>
      </c>
      <c r="L227" s="12">
        <v>45089</v>
      </c>
      <c r="M227" s="4" t="str">
        <f t="shared" si="6"/>
        <v xml:space="preserve"> A/C: Representante Legal
Ref.: Denúncia do Termo de Referenciamento para Prestação de Serviços Médicos Não Hospitalares:CPF/CNPJ - 45420288000191</v>
      </c>
      <c r="N227" s="4" t="s">
        <v>30</v>
      </c>
      <c r="O227" s="4" t="s">
        <v>31</v>
      </c>
      <c r="P227" s="16" t="s">
        <v>32</v>
      </c>
      <c r="Q227" s="16" t="s">
        <v>33</v>
      </c>
      <c r="R227" s="16" t="s">
        <v>34</v>
      </c>
      <c r="S227" s="4" t="s">
        <v>35</v>
      </c>
      <c r="T227" s="2" t="str">
        <f t="shared" si="7"/>
        <v xml:space="preserve"> A/C: Representante Legal
Ref.: Denúncia do Termo de Referenciamento para Prestação de Serviços Médicos Não Hospitalares:CPF/CNPJ - 45420288000191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7" s="18" t="s">
        <v>1158</v>
      </c>
      <c r="V227" s="18"/>
    </row>
    <row r="228" spans="1:22" ht="12" customHeight="1" x14ac:dyDescent="0.2">
      <c r="A228" s="13">
        <v>46905121000183</v>
      </c>
      <c r="B228" s="2" t="s">
        <v>897</v>
      </c>
      <c r="C228" s="2" t="s">
        <v>898</v>
      </c>
      <c r="D228" s="15">
        <v>15015200</v>
      </c>
      <c r="E228" s="2" t="s">
        <v>69</v>
      </c>
      <c r="F228" s="2" t="s">
        <v>899</v>
      </c>
      <c r="G228" s="2" t="s">
        <v>45</v>
      </c>
      <c r="H228" s="2" t="s">
        <v>900</v>
      </c>
      <c r="I228" s="3">
        <v>9999</v>
      </c>
      <c r="J228" s="3" t="s">
        <v>28</v>
      </c>
      <c r="K228" s="6" t="s">
        <v>29</v>
      </c>
      <c r="L228" s="12">
        <v>45089</v>
      </c>
      <c r="M228" s="4" t="str">
        <f t="shared" si="6"/>
        <v xml:space="preserve"> A/C: Representante Legal
Ref.: Denúncia do Termo de Referenciamento para Prestação de Serviços Médicos Não Hospitalares:CPF/CNPJ - 46905121000183</v>
      </c>
      <c r="N228" s="4" t="s">
        <v>30</v>
      </c>
      <c r="O228" s="4" t="s">
        <v>31</v>
      </c>
      <c r="P228" s="16" t="s">
        <v>32</v>
      </c>
      <c r="Q228" s="16" t="s">
        <v>33</v>
      </c>
      <c r="R228" s="16" t="s">
        <v>34</v>
      </c>
      <c r="S228" s="4" t="s">
        <v>35</v>
      </c>
      <c r="T228" s="2" t="str">
        <f t="shared" si="7"/>
        <v xml:space="preserve"> A/C: Representante Legal
Ref.: Denúncia do Termo de Referenciamento para Prestação de Serviços Médicos Não Hospitalares:CPF/CNPJ - 46905121000183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8" s="18" t="s">
        <v>1158</v>
      </c>
      <c r="V228" s="18"/>
    </row>
    <row r="229" spans="1:22" ht="12" customHeight="1" x14ac:dyDescent="0.2">
      <c r="A229" s="13">
        <v>47219449000109</v>
      </c>
      <c r="B229" s="2" t="s">
        <v>901</v>
      </c>
      <c r="C229" s="2" t="s">
        <v>902</v>
      </c>
      <c r="D229" s="15">
        <v>4038905</v>
      </c>
      <c r="E229" s="2" t="s">
        <v>888</v>
      </c>
      <c r="F229" s="2" t="s">
        <v>44</v>
      </c>
      <c r="G229" s="2" t="s">
        <v>45</v>
      </c>
      <c r="H229" s="2" t="s">
        <v>903</v>
      </c>
      <c r="I229" s="3">
        <v>9999</v>
      </c>
      <c r="J229" s="3" t="s">
        <v>28</v>
      </c>
      <c r="K229" s="6" t="s">
        <v>29</v>
      </c>
      <c r="L229" s="12">
        <v>45089</v>
      </c>
      <c r="M229" s="4" t="str">
        <f t="shared" si="6"/>
        <v xml:space="preserve"> A/C: Representante Legal
Ref.: Denúncia do Termo de Referenciamento para Prestação de Serviços Médicos Não Hospitalares:CPF/CNPJ - 47219449000109</v>
      </c>
      <c r="N229" s="4" t="s">
        <v>30</v>
      </c>
      <c r="O229" s="4" t="s">
        <v>31</v>
      </c>
      <c r="P229" s="16" t="s">
        <v>32</v>
      </c>
      <c r="Q229" s="16" t="s">
        <v>33</v>
      </c>
      <c r="R229" s="16" t="s">
        <v>34</v>
      </c>
      <c r="S229" s="4" t="s">
        <v>35</v>
      </c>
      <c r="T229" s="2" t="str">
        <f t="shared" si="7"/>
        <v xml:space="preserve"> A/C: Representante Legal
Ref.: Denúncia do Termo de Referenciamento para Prestação de Serviços Médicos Não Hospitalares:CPF/CNPJ - 47219449000109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9" s="18" t="s">
        <v>1158</v>
      </c>
      <c r="V229" s="18"/>
    </row>
    <row r="230" spans="1:22" ht="12" customHeight="1" x14ac:dyDescent="0.2">
      <c r="A230" s="13">
        <v>47465380000101</v>
      </c>
      <c r="B230" s="2" t="s">
        <v>904</v>
      </c>
      <c r="C230" s="2" t="s">
        <v>905</v>
      </c>
      <c r="D230" s="15">
        <v>6090020</v>
      </c>
      <c r="E230" s="2" t="s">
        <v>69</v>
      </c>
      <c r="F230" s="2" t="s">
        <v>906</v>
      </c>
      <c r="G230" s="2" t="s">
        <v>45</v>
      </c>
      <c r="H230" s="2" t="s">
        <v>907</v>
      </c>
      <c r="I230" s="3">
        <v>9999</v>
      </c>
      <c r="J230" s="3" t="s">
        <v>28</v>
      </c>
      <c r="K230" s="6" t="s">
        <v>29</v>
      </c>
      <c r="L230" s="12">
        <v>45089</v>
      </c>
      <c r="M230" s="4" t="str">
        <f t="shared" si="6"/>
        <v xml:space="preserve"> A/C: Representante Legal
Ref.: Denúncia do Termo de Referenciamento para Prestação de Serviços Médicos Não Hospitalares:CPF/CNPJ - 47465380000101</v>
      </c>
      <c r="N230" s="4" t="s">
        <v>30</v>
      </c>
      <c r="O230" s="4" t="s">
        <v>31</v>
      </c>
      <c r="P230" s="16" t="s">
        <v>32</v>
      </c>
      <c r="Q230" s="16" t="s">
        <v>33</v>
      </c>
      <c r="R230" s="16" t="s">
        <v>34</v>
      </c>
      <c r="S230" s="4" t="s">
        <v>35</v>
      </c>
      <c r="T230" s="2" t="str">
        <f t="shared" si="7"/>
        <v xml:space="preserve"> A/C: Representante Legal
Ref.: Denúncia do Termo de Referenciamento para Prestação de Serviços Médicos Não Hospitalares:CPF/CNPJ - 47465380000101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0" s="18" t="s">
        <v>1158</v>
      </c>
      <c r="V230" s="18"/>
    </row>
    <row r="231" spans="1:22" ht="12" customHeight="1" x14ac:dyDescent="0.2">
      <c r="A231" s="13">
        <v>50254523000132</v>
      </c>
      <c r="B231" s="2" t="s">
        <v>908</v>
      </c>
      <c r="C231" s="2" t="s">
        <v>909</v>
      </c>
      <c r="D231" s="15">
        <v>1329010</v>
      </c>
      <c r="E231" s="2" t="s">
        <v>910</v>
      </c>
      <c r="F231" s="2" t="s">
        <v>44</v>
      </c>
      <c r="G231" s="2" t="s">
        <v>45</v>
      </c>
      <c r="H231" s="2" t="s">
        <v>911</v>
      </c>
      <c r="I231" s="3">
        <v>9999</v>
      </c>
      <c r="J231" s="3" t="s">
        <v>28</v>
      </c>
      <c r="K231" s="6" t="s">
        <v>29</v>
      </c>
      <c r="L231" s="12">
        <v>45089</v>
      </c>
      <c r="M231" s="4" t="str">
        <f t="shared" si="6"/>
        <v xml:space="preserve"> A/C: Representante Legal
Ref.: Denúncia do Termo de Referenciamento para Prestação de Serviços Médicos Não Hospitalares:CPF/CNPJ - 50254523000132</v>
      </c>
      <c r="N231" s="4" t="s">
        <v>30</v>
      </c>
      <c r="O231" s="4" t="s">
        <v>31</v>
      </c>
      <c r="P231" s="16" t="s">
        <v>32</v>
      </c>
      <c r="Q231" s="16" t="s">
        <v>33</v>
      </c>
      <c r="R231" s="16" t="s">
        <v>34</v>
      </c>
      <c r="S231" s="4" t="s">
        <v>35</v>
      </c>
      <c r="T231" s="2" t="str">
        <f t="shared" si="7"/>
        <v xml:space="preserve"> A/C: Representante Legal
Ref.: Denúncia do Termo de Referenciamento para Prestação de Serviços Médicos Não Hospitalares:CPF/CNPJ - 50254523000132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1" s="18" t="s">
        <v>1158</v>
      </c>
      <c r="V231" s="18"/>
    </row>
    <row r="232" spans="1:22" ht="12" customHeight="1" x14ac:dyDescent="0.2">
      <c r="A232" s="13">
        <v>52246592000120</v>
      </c>
      <c r="B232" s="2" t="s">
        <v>912</v>
      </c>
      <c r="C232" s="2" t="s">
        <v>913</v>
      </c>
      <c r="D232" s="15">
        <v>11700005</v>
      </c>
      <c r="E232" s="2" t="s">
        <v>914</v>
      </c>
      <c r="F232" s="2" t="s">
        <v>915</v>
      </c>
      <c r="G232" s="2" t="s">
        <v>45</v>
      </c>
      <c r="H232" s="2" t="s">
        <v>916</v>
      </c>
      <c r="I232" s="3">
        <v>9999</v>
      </c>
      <c r="J232" s="3" t="s">
        <v>28</v>
      </c>
      <c r="K232" s="6" t="s">
        <v>29</v>
      </c>
      <c r="L232" s="12">
        <v>45089</v>
      </c>
      <c r="M232" s="4" t="str">
        <f t="shared" si="6"/>
        <v xml:space="preserve"> A/C: Representante Legal
Ref.: Denúncia do Termo de Referenciamento para Prestação de Serviços Médicos Não Hospitalares:CPF/CNPJ - 52246592000120</v>
      </c>
      <c r="N232" s="4" t="s">
        <v>30</v>
      </c>
      <c r="O232" s="4" t="s">
        <v>31</v>
      </c>
      <c r="P232" s="16" t="s">
        <v>32</v>
      </c>
      <c r="Q232" s="16" t="s">
        <v>33</v>
      </c>
      <c r="R232" s="16" t="s">
        <v>34</v>
      </c>
      <c r="S232" s="4" t="s">
        <v>35</v>
      </c>
      <c r="T232" s="2" t="str">
        <f t="shared" si="7"/>
        <v xml:space="preserve"> A/C: Representante Legal
Ref.: Denúncia do Termo de Referenciamento para Prestação de Serviços Médicos Não Hospitalares:CPF/CNPJ - 52246592000120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2" s="18" t="s">
        <v>1158</v>
      </c>
      <c r="V232" s="18"/>
    </row>
    <row r="233" spans="1:22" ht="12" customHeight="1" x14ac:dyDescent="0.2">
      <c r="A233" s="13">
        <v>52373669000122</v>
      </c>
      <c r="B233" s="2" t="s">
        <v>917</v>
      </c>
      <c r="C233" s="2" t="s">
        <v>918</v>
      </c>
      <c r="D233" s="15">
        <v>7094000</v>
      </c>
      <c r="E233" s="2" t="s">
        <v>585</v>
      </c>
      <c r="F233" s="2" t="s">
        <v>529</v>
      </c>
      <c r="G233" s="2" t="s">
        <v>45</v>
      </c>
      <c r="H233" s="2" t="s">
        <v>919</v>
      </c>
      <c r="I233" s="3">
        <v>9999</v>
      </c>
      <c r="J233" s="3" t="s">
        <v>28</v>
      </c>
      <c r="K233" s="6" t="s">
        <v>29</v>
      </c>
      <c r="L233" s="12">
        <v>45089</v>
      </c>
      <c r="M233" s="4" t="str">
        <f t="shared" si="6"/>
        <v xml:space="preserve"> A/C: Representante Legal
Ref.: Denúncia do Termo de Referenciamento para Prestação de Serviços Médicos Não Hospitalares:CPF/CNPJ - 52373669000122</v>
      </c>
      <c r="N233" s="4" t="s">
        <v>30</v>
      </c>
      <c r="O233" s="4" t="s">
        <v>31</v>
      </c>
      <c r="P233" s="16" t="s">
        <v>32</v>
      </c>
      <c r="Q233" s="16" t="s">
        <v>33</v>
      </c>
      <c r="R233" s="16" t="s">
        <v>34</v>
      </c>
      <c r="S233" s="4" t="s">
        <v>35</v>
      </c>
      <c r="T233" s="2" t="str">
        <f t="shared" si="7"/>
        <v xml:space="preserve"> A/C: Representante Legal
Ref.: Denúncia do Termo de Referenciamento para Prestação de Serviços Médicos Não Hospitalares:CPF/CNPJ - 52373669000122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3" s="18" t="s">
        <v>1158</v>
      </c>
      <c r="V233" s="18"/>
    </row>
    <row r="234" spans="1:22" ht="12" customHeight="1" x14ac:dyDescent="0.2">
      <c r="A234" s="13">
        <v>52447059000126</v>
      </c>
      <c r="B234" s="2" t="s">
        <v>920</v>
      </c>
      <c r="C234" s="2" t="s">
        <v>921</v>
      </c>
      <c r="D234" s="15">
        <v>4549010</v>
      </c>
      <c r="E234" s="2" t="s">
        <v>484</v>
      </c>
      <c r="F234" s="2" t="s">
        <v>44</v>
      </c>
      <c r="G234" s="2" t="s">
        <v>45</v>
      </c>
      <c r="H234" s="2" t="s">
        <v>922</v>
      </c>
      <c r="I234" s="3">
        <v>9999</v>
      </c>
      <c r="J234" s="3" t="s">
        <v>28</v>
      </c>
      <c r="K234" s="6" t="s">
        <v>29</v>
      </c>
      <c r="L234" s="12">
        <v>45089</v>
      </c>
      <c r="M234" s="4" t="str">
        <f t="shared" si="6"/>
        <v xml:space="preserve"> A/C: Representante Legal
Ref.: Denúncia do Termo de Referenciamento para Prestação de Serviços Médicos Não Hospitalares:CPF/CNPJ - 52447059000126</v>
      </c>
      <c r="N234" s="4" t="s">
        <v>30</v>
      </c>
      <c r="O234" s="4" t="s">
        <v>31</v>
      </c>
      <c r="P234" s="16" t="s">
        <v>32</v>
      </c>
      <c r="Q234" s="16" t="s">
        <v>33</v>
      </c>
      <c r="R234" s="16" t="s">
        <v>34</v>
      </c>
      <c r="S234" s="4" t="s">
        <v>35</v>
      </c>
      <c r="T234" s="2" t="str">
        <f t="shared" si="7"/>
        <v xml:space="preserve"> A/C: Representante Legal
Ref.: Denúncia do Termo de Referenciamento para Prestação de Serviços Médicos Não Hospitalares:CPF/CNPJ - 52447059000126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4" s="18" t="s">
        <v>1158</v>
      </c>
      <c r="V234" s="18"/>
    </row>
    <row r="235" spans="1:22" ht="12" customHeight="1" x14ac:dyDescent="0.2">
      <c r="A235" s="13">
        <v>52838315000106</v>
      </c>
      <c r="B235" s="2" t="s">
        <v>923</v>
      </c>
      <c r="C235" s="2" t="s">
        <v>924</v>
      </c>
      <c r="D235" s="15">
        <v>4103000</v>
      </c>
      <c r="E235" s="2" t="s">
        <v>255</v>
      </c>
      <c r="F235" s="2" t="s">
        <v>44</v>
      </c>
      <c r="G235" s="2" t="s">
        <v>45</v>
      </c>
      <c r="H235" s="2" t="s">
        <v>925</v>
      </c>
      <c r="I235" s="3">
        <v>9999</v>
      </c>
      <c r="J235" s="3" t="s">
        <v>28</v>
      </c>
      <c r="K235" s="6" t="s">
        <v>29</v>
      </c>
      <c r="L235" s="12">
        <v>45089</v>
      </c>
      <c r="M235" s="4" t="str">
        <f t="shared" si="6"/>
        <v xml:space="preserve"> A/C: Representante Legal
Ref.: Denúncia do Termo de Referenciamento para Prestação de Serviços Médicos Não Hospitalares:CPF/CNPJ - 52838315000106</v>
      </c>
      <c r="N235" s="4" t="s">
        <v>30</v>
      </c>
      <c r="O235" s="4" t="s">
        <v>31</v>
      </c>
      <c r="P235" s="16" t="s">
        <v>32</v>
      </c>
      <c r="Q235" s="16" t="s">
        <v>33</v>
      </c>
      <c r="R235" s="16" t="s">
        <v>34</v>
      </c>
      <c r="S235" s="4" t="s">
        <v>35</v>
      </c>
      <c r="T235" s="2" t="str">
        <f t="shared" si="7"/>
        <v xml:space="preserve"> A/C: Representante Legal
Ref.: Denúncia do Termo de Referenciamento para Prestação de Serviços Médicos Não Hospitalares:CPF/CNPJ - 52838315000106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5" s="18" t="s">
        <v>1158</v>
      </c>
      <c r="V235" s="18"/>
    </row>
    <row r="236" spans="1:22" ht="12" customHeight="1" x14ac:dyDescent="0.2">
      <c r="A236" s="13">
        <v>53287397000100</v>
      </c>
      <c r="B236" s="2" t="s">
        <v>926</v>
      </c>
      <c r="C236" s="2" t="s">
        <v>927</v>
      </c>
      <c r="D236" s="15">
        <v>4544000</v>
      </c>
      <c r="E236" s="2" t="s">
        <v>649</v>
      </c>
      <c r="F236" s="2" t="s">
        <v>44</v>
      </c>
      <c r="G236" s="2" t="s">
        <v>45</v>
      </c>
      <c r="H236" s="2" t="s">
        <v>928</v>
      </c>
      <c r="I236" s="3">
        <v>9999</v>
      </c>
      <c r="J236" s="3" t="s">
        <v>28</v>
      </c>
      <c r="K236" s="6" t="s">
        <v>29</v>
      </c>
      <c r="L236" s="12">
        <v>45089</v>
      </c>
      <c r="M236" s="4" t="str">
        <f t="shared" si="6"/>
        <v xml:space="preserve"> A/C: Representante Legal
Ref.: Denúncia do Termo de Referenciamento para Prestação de Serviços Médicos Não Hospitalares:CPF/CNPJ - 53287397000100</v>
      </c>
      <c r="N236" s="4" t="s">
        <v>30</v>
      </c>
      <c r="O236" s="4" t="s">
        <v>31</v>
      </c>
      <c r="P236" s="16" t="s">
        <v>32</v>
      </c>
      <c r="Q236" s="16" t="s">
        <v>33</v>
      </c>
      <c r="R236" s="16" t="s">
        <v>34</v>
      </c>
      <c r="S236" s="4" t="s">
        <v>35</v>
      </c>
      <c r="T236" s="2" t="str">
        <f t="shared" si="7"/>
        <v xml:space="preserve"> A/C: Representante Legal
Ref.: Denúncia do Termo de Referenciamento para Prestação de Serviços Médicos Não Hospitalares:CPF/CNPJ - 53287397000100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6" s="18" t="s">
        <v>1158</v>
      </c>
      <c r="V236" s="18"/>
    </row>
    <row r="237" spans="1:22" ht="12" customHeight="1" x14ac:dyDescent="0.2">
      <c r="A237" s="13">
        <v>53322863000141</v>
      </c>
      <c r="B237" s="2" t="s">
        <v>929</v>
      </c>
      <c r="C237" s="2" t="s">
        <v>930</v>
      </c>
      <c r="D237" s="15">
        <v>12245000</v>
      </c>
      <c r="E237" s="2" t="s">
        <v>931</v>
      </c>
      <c r="F237" s="2" t="s">
        <v>98</v>
      </c>
      <c r="G237" s="2" t="s">
        <v>45</v>
      </c>
      <c r="H237" s="2" t="s">
        <v>932</v>
      </c>
      <c r="I237" s="3">
        <v>9999</v>
      </c>
      <c r="J237" s="3" t="s">
        <v>28</v>
      </c>
      <c r="K237" s="6" t="s">
        <v>29</v>
      </c>
      <c r="L237" s="12">
        <v>45089</v>
      </c>
      <c r="M237" s="4" t="str">
        <f t="shared" si="6"/>
        <v xml:space="preserve"> A/C: Representante Legal
Ref.: Denúncia do Termo de Referenciamento para Prestação de Serviços Médicos Não Hospitalares:CPF/CNPJ - 53322863000141</v>
      </c>
      <c r="N237" s="4" t="s">
        <v>30</v>
      </c>
      <c r="O237" s="4" t="s">
        <v>31</v>
      </c>
      <c r="P237" s="16" t="s">
        <v>32</v>
      </c>
      <c r="Q237" s="16" t="s">
        <v>33</v>
      </c>
      <c r="R237" s="16" t="s">
        <v>34</v>
      </c>
      <c r="S237" s="4" t="s">
        <v>35</v>
      </c>
      <c r="T237" s="2" t="str">
        <f t="shared" si="7"/>
        <v xml:space="preserve"> A/C: Representante Legal
Ref.: Denúncia do Termo de Referenciamento para Prestação de Serviços Médicos Não Hospitalares:CPF/CNPJ - 53322863000141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7" s="18" t="s">
        <v>1158</v>
      </c>
      <c r="V237" s="18"/>
    </row>
    <row r="238" spans="1:22" ht="12" customHeight="1" x14ac:dyDescent="0.2">
      <c r="A238" s="13">
        <v>53588216000186</v>
      </c>
      <c r="B238" s="2" t="s">
        <v>933</v>
      </c>
      <c r="C238" s="2" t="s">
        <v>934</v>
      </c>
      <c r="D238" s="15">
        <v>4555000</v>
      </c>
      <c r="E238" s="2" t="s">
        <v>604</v>
      </c>
      <c r="F238" s="2" t="s">
        <v>44</v>
      </c>
      <c r="G238" s="2" t="s">
        <v>45</v>
      </c>
      <c r="H238" s="2" t="s">
        <v>935</v>
      </c>
      <c r="I238" s="3">
        <v>9999</v>
      </c>
      <c r="J238" s="3" t="s">
        <v>28</v>
      </c>
      <c r="K238" s="6" t="s">
        <v>29</v>
      </c>
      <c r="L238" s="12">
        <v>45089</v>
      </c>
      <c r="M238" s="4" t="str">
        <f t="shared" si="6"/>
        <v xml:space="preserve"> A/C: Representante Legal
Ref.: Denúncia do Termo de Referenciamento para Prestação de Serviços Médicos Não Hospitalares:CPF/CNPJ - 53588216000186</v>
      </c>
      <c r="N238" s="4" t="s">
        <v>30</v>
      </c>
      <c r="O238" s="4" t="s">
        <v>31</v>
      </c>
      <c r="P238" s="16" t="s">
        <v>32</v>
      </c>
      <c r="Q238" s="16" t="s">
        <v>33</v>
      </c>
      <c r="R238" s="16" t="s">
        <v>34</v>
      </c>
      <c r="S238" s="4" t="s">
        <v>35</v>
      </c>
      <c r="T238" s="2" t="str">
        <f t="shared" si="7"/>
        <v xml:space="preserve"> A/C: Representante Legal
Ref.: Denúncia do Termo de Referenciamento para Prestação de Serviços Médicos Não Hospitalares:CPF/CNPJ - 53588216000186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8" s="18" t="s">
        <v>1158</v>
      </c>
      <c r="V238" s="18"/>
    </row>
    <row r="239" spans="1:22" ht="12" customHeight="1" x14ac:dyDescent="0.2">
      <c r="A239" s="13">
        <v>53781480000131</v>
      </c>
      <c r="B239" s="2" t="s">
        <v>936</v>
      </c>
      <c r="C239" s="2" t="s">
        <v>937</v>
      </c>
      <c r="D239" s="15">
        <v>4004070</v>
      </c>
      <c r="E239" s="2" t="s">
        <v>255</v>
      </c>
      <c r="F239" s="2" t="s">
        <v>44</v>
      </c>
      <c r="G239" s="2" t="s">
        <v>45</v>
      </c>
      <c r="H239" s="2" t="s">
        <v>938</v>
      </c>
      <c r="I239" s="3">
        <v>9999</v>
      </c>
      <c r="J239" s="3" t="s">
        <v>28</v>
      </c>
      <c r="K239" s="6" t="s">
        <v>29</v>
      </c>
      <c r="L239" s="12">
        <v>45089</v>
      </c>
      <c r="M239" s="4" t="str">
        <f t="shared" si="6"/>
        <v xml:space="preserve"> A/C: Representante Legal
Ref.: Denúncia do Termo de Referenciamento para Prestação de Serviços Médicos Não Hospitalares:CPF/CNPJ - 53781480000131</v>
      </c>
      <c r="N239" s="4" t="s">
        <v>30</v>
      </c>
      <c r="O239" s="4" t="s">
        <v>31</v>
      </c>
      <c r="P239" s="16" t="s">
        <v>32</v>
      </c>
      <c r="Q239" s="16" t="s">
        <v>33</v>
      </c>
      <c r="R239" s="16" t="s">
        <v>34</v>
      </c>
      <c r="S239" s="4" t="s">
        <v>35</v>
      </c>
      <c r="T239" s="2" t="str">
        <f t="shared" si="7"/>
        <v xml:space="preserve"> A/C: Representante Legal
Ref.: Denúncia do Termo de Referenciamento para Prestação de Serviços Médicos Não Hospitalares:CPF/CNPJ - 53781480000131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9" s="18" t="s">
        <v>1158</v>
      </c>
      <c r="V239" s="18"/>
    </row>
    <row r="240" spans="1:22" ht="12" customHeight="1" x14ac:dyDescent="0.2">
      <c r="A240" s="13">
        <v>53833398000103</v>
      </c>
      <c r="B240" s="2" t="s">
        <v>939</v>
      </c>
      <c r="C240" s="2" t="s">
        <v>940</v>
      </c>
      <c r="D240" s="15">
        <v>2734000</v>
      </c>
      <c r="E240" s="2" t="s">
        <v>941</v>
      </c>
      <c r="F240" s="2" t="s">
        <v>44</v>
      </c>
      <c r="G240" s="2" t="s">
        <v>45</v>
      </c>
      <c r="H240" s="2" t="s">
        <v>942</v>
      </c>
      <c r="I240" s="3">
        <v>9999</v>
      </c>
      <c r="J240" s="3" t="s">
        <v>28</v>
      </c>
      <c r="K240" s="6" t="s">
        <v>29</v>
      </c>
      <c r="L240" s="12">
        <v>45089</v>
      </c>
      <c r="M240" s="4" t="str">
        <f t="shared" si="6"/>
        <v xml:space="preserve"> A/C: Representante Legal
Ref.: Denúncia do Termo de Referenciamento para Prestação de Serviços Médicos Não Hospitalares:CPF/CNPJ - 53833398000103</v>
      </c>
      <c r="N240" s="4" t="s">
        <v>30</v>
      </c>
      <c r="O240" s="4" t="s">
        <v>31</v>
      </c>
      <c r="P240" s="16" t="s">
        <v>32</v>
      </c>
      <c r="Q240" s="16" t="s">
        <v>33</v>
      </c>
      <c r="R240" s="16" t="s">
        <v>34</v>
      </c>
      <c r="S240" s="4" t="s">
        <v>35</v>
      </c>
      <c r="T240" s="2" t="str">
        <f t="shared" si="7"/>
        <v xml:space="preserve"> A/C: Representante Legal
Ref.: Denúncia do Termo de Referenciamento para Prestação de Serviços Médicos Não Hospitalares:CPF/CNPJ - 53833398000103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0" s="18" t="s">
        <v>1158</v>
      </c>
      <c r="V240" s="18"/>
    </row>
    <row r="241" spans="1:22" ht="12" customHeight="1" x14ac:dyDescent="0.2">
      <c r="A241" s="13">
        <v>55045470000163</v>
      </c>
      <c r="B241" s="2" t="s">
        <v>943</v>
      </c>
      <c r="C241" s="2" t="s">
        <v>944</v>
      </c>
      <c r="D241" s="15">
        <v>9080140</v>
      </c>
      <c r="E241" s="2" t="s">
        <v>632</v>
      </c>
      <c r="F241" s="2" t="s">
        <v>633</v>
      </c>
      <c r="G241" s="2" t="s">
        <v>45</v>
      </c>
      <c r="H241" s="2" t="s">
        <v>945</v>
      </c>
      <c r="I241" s="3">
        <v>9999</v>
      </c>
      <c r="J241" s="3" t="s">
        <v>28</v>
      </c>
      <c r="K241" s="6" t="s">
        <v>29</v>
      </c>
      <c r="L241" s="12">
        <v>45089</v>
      </c>
      <c r="M241" s="4" t="str">
        <f t="shared" si="6"/>
        <v xml:space="preserve"> A/C: Representante Legal
Ref.: Denúncia do Termo de Referenciamento para Prestação de Serviços Médicos Não Hospitalares:CPF/CNPJ - 55045470000163</v>
      </c>
      <c r="N241" s="4" t="s">
        <v>30</v>
      </c>
      <c r="O241" s="4" t="s">
        <v>31</v>
      </c>
      <c r="P241" s="16" t="s">
        <v>32</v>
      </c>
      <c r="Q241" s="16" t="s">
        <v>33</v>
      </c>
      <c r="R241" s="16" t="s">
        <v>34</v>
      </c>
      <c r="S241" s="4" t="s">
        <v>35</v>
      </c>
      <c r="T241" s="2" t="str">
        <f t="shared" si="7"/>
        <v xml:space="preserve"> A/C: Representante Legal
Ref.: Denúncia do Termo de Referenciamento para Prestação de Serviços Médicos Não Hospitalares:CPF/CNPJ - 55045470000163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1" s="18" t="s">
        <v>1158</v>
      </c>
      <c r="V241" s="18"/>
    </row>
    <row r="242" spans="1:22" ht="12" customHeight="1" x14ac:dyDescent="0.2">
      <c r="A242" s="13">
        <v>55169486000188</v>
      </c>
      <c r="B242" s="2" t="s">
        <v>946</v>
      </c>
      <c r="C242" s="2" t="s">
        <v>947</v>
      </c>
      <c r="D242" s="15">
        <v>5022000</v>
      </c>
      <c r="E242" s="2" t="s">
        <v>948</v>
      </c>
      <c r="F242" s="2" t="s">
        <v>44</v>
      </c>
      <c r="G242" s="2" t="s">
        <v>45</v>
      </c>
      <c r="H242" s="2" t="s">
        <v>949</v>
      </c>
      <c r="I242" s="3">
        <v>9999</v>
      </c>
      <c r="J242" s="3" t="s">
        <v>28</v>
      </c>
      <c r="K242" s="6" t="s">
        <v>29</v>
      </c>
      <c r="L242" s="12">
        <v>45089</v>
      </c>
      <c r="M242" s="4" t="str">
        <f t="shared" si="6"/>
        <v xml:space="preserve"> A/C: Representante Legal
Ref.: Denúncia do Termo de Referenciamento para Prestação de Serviços Médicos Não Hospitalares:CPF/CNPJ - 55169486000188</v>
      </c>
      <c r="N242" s="4" t="s">
        <v>30</v>
      </c>
      <c r="O242" s="4" t="s">
        <v>31</v>
      </c>
      <c r="P242" s="16" t="s">
        <v>32</v>
      </c>
      <c r="Q242" s="16" t="s">
        <v>33</v>
      </c>
      <c r="R242" s="16" t="s">
        <v>34</v>
      </c>
      <c r="S242" s="4" t="s">
        <v>35</v>
      </c>
      <c r="T242" s="2" t="str">
        <f t="shared" si="7"/>
        <v xml:space="preserve"> A/C: Representante Legal
Ref.: Denúncia do Termo de Referenciamento para Prestação de Serviços Médicos Não Hospitalares:CPF/CNPJ - 55169486000188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2" s="18" t="s">
        <v>1158</v>
      </c>
      <c r="V242" s="18"/>
    </row>
    <row r="243" spans="1:22" ht="12" customHeight="1" x14ac:dyDescent="0.2">
      <c r="A243" s="13">
        <v>55595656000196</v>
      </c>
      <c r="B243" s="2" t="s">
        <v>950</v>
      </c>
      <c r="C243" s="2" t="s">
        <v>951</v>
      </c>
      <c r="D243" s="15">
        <v>3423000</v>
      </c>
      <c r="E243" s="2" t="s">
        <v>952</v>
      </c>
      <c r="F243" s="2" t="s">
        <v>44</v>
      </c>
      <c r="G243" s="2" t="s">
        <v>45</v>
      </c>
      <c r="H243" s="2" t="s">
        <v>953</v>
      </c>
      <c r="I243" s="3">
        <v>9999</v>
      </c>
      <c r="J243" s="3" t="s">
        <v>28</v>
      </c>
      <c r="K243" s="6" t="s">
        <v>29</v>
      </c>
      <c r="L243" s="12">
        <v>45089</v>
      </c>
      <c r="M243" s="4" t="str">
        <f t="shared" si="6"/>
        <v xml:space="preserve"> A/C: Representante Legal
Ref.: Denúncia do Termo de Referenciamento para Prestação de Serviços Médicos Não Hospitalares:CPF/CNPJ - 55595656000196</v>
      </c>
      <c r="N243" s="4" t="s">
        <v>30</v>
      </c>
      <c r="O243" s="4" t="s">
        <v>31</v>
      </c>
      <c r="P243" s="16" t="s">
        <v>32</v>
      </c>
      <c r="Q243" s="16" t="s">
        <v>33</v>
      </c>
      <c r="R243" s="16" t="s">
        <v>34</v>
      </c>
      <c r="S243" s="4" t="s">
        <v>35</v>
      </c>
      <c r="T243" s="2" t="str">
        <f t="shared" si="7"/>
        <v xml:space="preserve"> A/C: Representante Legal
Ref.: Denúncia do Termo de Referenciamento para Prestação de Serviços Médicos Não Hospitalares:CPF/CNPJ - 55595656000196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3" s="18" t="s">
        <v>1158</v>
      </c>
      <c r="V243" s="18"/>
    </row>
    <row r="244" spans="1:22" ht="12" customHeight="1" x14ac:dyDescent="0.2">
      <c r="A244" s="13">
        <v>56346497000159</v>
      </c>
      <c r="B244" s="2" t="s">
        <v>954</v>
      </c>
      <c r="C244" s="2" t="s">
        <v>955</v>
      </c>
      <c r="D244" s="15">
        <v>7850220</v>
      </c>
      <c r="E244" s="2" t="s">
        <v>956</v>
      </c>
      <c r="F244" s="2" t="s">
        <v>957</v>
      </c>
      <c r="G244" s="2" t="s">
        <v>45</v>
      </c>
      <c r="H244" s="2" t="s">
        <v>958</v>
      </c>
      <c r="I244" s="3">
        <v>9999</v>
      </c>
      <c r="J244" s="3" t="s">
        <v>28</v>
      </c>
      <c r="K244" s="6" t="s">
        <v>29</v>
      </c>
      <c r="L244" s="12">
        <v>45089</v>
      </c>
      <c r="M244" s="4" t="str">
        <f t="shared" si="6"/>
        <v xml:space="preserve"> A/C: Representante Legal
Ref.: Denúncia do Termo de Referenciamento para Prestação de Serviços Médicos Não Hospitalares:CPF/CNPJ - 56346497000159</v>
      </c>
      <c r="N244" s="4" t="s">
        <v>30</v>
      </c>
      <c r="O244" s="4" t="s">
        <v>31</v>
      </c>
      <c r="P244" s="16" t="s">
        <v>32</v>
      </c>
      <c r="Q244" s="16" t="s">
        <v>33</v>
      </c>
      <c r="R244" s="16" t="s">
        <v>34</v>
      </c>
      <c r="S244" s="4" t="s">
        <v>35</v>
      </c>
      <c r="T244" s="2" t="str">
        <f t="shared" si="7"/>
        <v xml:space="preserve"> A/C: Representante Legal
Ref.: Denúncia do Termo de Referenciamento para Prestação de Serviços Médicos Não Hospitalares:CPF/CNPJ - 56346497000159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4" s="18" t="s">
        <v>1158</v>
      </c>
      <c r="V244" s="18"/>
    </row>
    <row r="245" spans="1:22" ht="12" customHeight="1" x14ac:dyDescent="0.2">
      <c r="A245" s="13">
        <v>56976608000100</v>
      </c>
      <c r="B245" s="2" t="s">
        <v>959</v>
      </c>
      <c r="C245" s="2" t="s">
        <v>960</v>
      </c>
      <c r="D245" s="15">
        <v>13416240</v>
      </c>
      <c r="E245" s="2" t="s">
        <v>961</v>
      </c>
      <c r="F245" s="2" t="s">
        <v>962</v>
      </c>
      <c r="G245" s="2" t="s">
        <v>45</v>
      </c>
      <c r="H245" s="2" t="s">
        <v>963</v>
      </c>
      <c r="I245" s="3">
        <v>9999</v>
      </c>
      <c r="J245" s="3" t="s">
        <v>28</v>
      </c>
      <c r="K245" s="6" t="s">
        <v>29</v>
      </c>
      <c r="L245" s="12">
        <v>45089</v>
      </c>
      <c r="M245" s="4" t="str">
        <f t="shared" si="6"/>
        <v xml:space="preserve"> A/C: Representante Legal
Ref.: Denúncia do Termo de Referenciamento para Prestação de Serviços Médicos Não Hospitalares:CPF/CNPJ - 56976608000100</v>
      </c>
      <c r="N245" s="4" t="s">
        <v>30</v>
      </c>
      <c r="O245" s="4" t="s">
        <v>31</v>
      </c>
      <c r="P245" s="16" t="s">
        <v>32</v>
      </c>
      <c r="Q245" s="16" t="s">
        <v>33</v>
      </c>
      <c r="R245" s="16" t="s">
        <v>34</v>
      </c>
      <c r="S245" s="4" t="s">
        <v>35</v>
      </c>
      <c r="T245" s="2" t="str">
        <f t="shared" si="7"/>
        <v xml:space="preserve"> A/C: Representante Legal
Ref.: Denúncia do Termo de Referenciamento para Prestação de Serviços Médicos Não Hospitalares:CPF/CNPJ - 56976608000100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5" s="18" t="s">
        <v>1158</v>
      </c>
      <c r="V245" s="18"/>
    </row>
    <row r="246" spans="1:22" ht="12" customHeight="1" x14ac:dyDescent="0.2">
      <c r="A246" s="13">
        <v>57538399000186</v>
      </c>
      <c r="B246" s="2" t="s">
        <v>964</v>
      </c>
      <c r="C246" s="2" t="s">
        <v>965</v>
      </c>
      <c r="D246" s="15">
        <v>12243700</v>
      </c>
      <c r="E246" s="2" t="s">
        <v>966</v>
      </c>
      <c r="F246" s="2" t="s">
        <v>98</v>
      </c>
      <c r="G246" s="2" t="s">
        <v>45</v>
      </c>
      <c r="H246" s="2" t="s">
        <v>967</v>
      </c>
      <c r="I246" s="3">
        <v>9999</v>
      </c>
      <c r="J246" s="3" t="s">
        <v>28</v>
      </c>
      <c r="K246" s="6" t="s">
        <v>29</v>
      </c>
      <c r="L246" s="12">
        <v>45089</v>
      </c>
      <c r="M246" s="4" t="str">
        <f t="shared" si="6"/>
        <v xml:space="preserve"> A/C: Representante Legal
Ref.: Denúncia do Termo de Referenciamento para Prestação de Serviços Médicos Não Hospitalares:CPF/CNPJ - 57538399000186</v>
      </c>
      <c r="N246" s="4" t="s">
        <v>30</v>
      </c>
      <c r="O246" s="4" t="s">
        <v>31</v>
      </c>
      <c r="P246" s="16" t="s">
        <v>32</v>
      </c>
      <c r="Q246" s="16" t="s">
        <v>33</v>
      </c>
      <c r="R246" s="16" t="s">
        <v>34</v>
      </c>
      <c r="S246" s="4" t="s">
        <v>35</v>
      </c>
      <c r="T246" s="2" t="str">
        <f t="shared" si="7"/>
        <v xml:space="preserve"> A/C: Representante Legal
Ref.: Denúncia do Termo de Referenciamento para Prestação de Serviços Médicos Não Hospitalares:CPF/CNPJ - 57538399000186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6" s="18" t="s">
        <v>1158</v>
      </c>
      <c r="V246" s="18"/>
    </row>
    <row r="247" spans="1:22" ht="12" customHeight="1" x14ac:dyDescent="0.2">
      <c r="A247" s="13">
        <v>57552168000127</v>
      </c>
      <c r="B247" s="2" t="s">
        <v>968</v>
      </c>
      <c r="C247" s="2" t="s">
        <v>969</v>
      </c>
      <c r="D247" s="15">
        <v>9040000</v>
      </c>
      <c r="E247" s="2" t="s">
        <v>69</v>
      </c>
      <c r="F247" s="2" t="s">
        <v>633</v>
      </c>
      <c r="G247" s="2" t="s">
        <v>45</v>
      </c>
      <c r="H247" s="2" t="s">
        <v>970</v>
      </c>
      <c r="I247" s="3">
        <v>9999</v>
      </c>
      <c r="J247" s="3" t="s">
        <v>28</v>
      </c>
      <c r="K247" s="6" t="s">
        <v>29</v>
      </c>
      <c r="L247" s="12">
        <v>45089</v>
      </c>
      <c r="M247" s="4" t="str">
        <f t="shared" si="6"/>
        <v xml:space="preserve"> A/C: Representante Legal
Ref.: Denúncia do Termo de Referenciamento para Prestação de Serviços Médicos Não Hospitalares:CPF/CNPJ - 57552168000127</v>
      </c>
      <c r="N247" s="4" t="s">
        <v>30</v>
      </c>
      <c r="O247" s="4" t="s">
        <v>31</v>
      </c>
      <c r="P247" s="16" t="s">
        <v>32</v>
      </c>
      <c r="Q247" s="16" t="s">
        <v>33</v>
      </c>
      <c r="R247" s="16" t="s">
        <v>34</v>
      </c>
      <c r="S247" s="4" t="s">
        <v>35</v>
      </c>
      <c r="T247" s="2" t="str">
        <f t="shared" si="7"/>
        <v xml:space="preserve"> A/C: Representante Legal
Ref.: Denúncia do Termo de Referenciamento para Prestação de Serviços Médicos Não Hospitalares:CPF/CNPJ - 57552168000127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7" s="18" t="s">
        <v>1158</v>
      </c>
      <c r="V247" s="18"/>
    </row>
    <row r="248" spans="1:22" ht="12" customHeight="1" x14ac:dyDescent="0.2">
      <c r="A248" s="13">
        <v>58156233000168</v>
      </c>
      <c r="B248" s="2" t="s">
        <v>971</v>
      </c>
      <c r="C248" s="2" t="s">
        <v>972</v>
      </c>
      <c r="D248" s="15">
        <v>9040010</v>
      </c>
      <c r="E248" s="2" t="s">
        <v>69</v>
      </c>
      <c r="F248" s="2" t="s">
        <v>633</v>
      </c>
      <c r="G248" s="2" t="s">
        <v>45</v>
      </c>
      <c r="H248" s="2" t="s">
        <v>973</v>
      </c>
      <c r="I248" s="3">
        <v>9999</v>
      </c>
      <c r="J248" s="3" t="s">
        <v>28</v>
      </c>
      <c r="K248" s="6" t="s">
        <v>29</v>
      </c>
      <c r="L248" s="12">
        <v>45089</v>
      </c>
      <c r="M248" s="4" t="str">
        <f t="shared" si="6"/>
        <v xml:space="preserve"> A/C: Representante Legal
Ref.: Denúncia do Termo de Referenciamento para Prestação de Serviços Médicos Não Hospitalares:CPF/CNPJ - 58156233000168</v>
      </c>
      <c r="N248" s="4" t="s">
        <v>30</v>
      </c>
      <c r="O248" s="4" t="s">
        <v>31</v>
      </c>
      <c r="P248" s="16" t="s">
        <v>32</v>
      </c>
      <c r="Q248" s="16" t="s">
        <v>33</v>
      </c>
      <c r="R248" s="16" t="s">
        <v>34</v>
      </c>
      <c r="S248" s="4" t="s">
        <v>35</v>
      </c>
      <c r="T248" s="2" t="str">
        <f t="shared" si="7"/>
        <v xml:space="preserve"> A/C: Representante Legal
Ref.: Denúncia do Termo de Referenciamento para Prestação de Serviços Médicos Não Hospitalares:CPF/CNPJ - 58156233000168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8" s="18" t="s">
        <v>1158</v>
      </c>
      <c r="V248" s="18"/>
    </row>
    <row r="249" spans="1:22" ht="12" customHeight="1" x14ac:dyDescent="0.2">
      <c r="A249" s="13">
        <v>58169566000121</v>
      </c>
      <c r="B249" s="2" t="s">
        <v>974</v>
      </c>
      <c r="C249" s="2" t="s">
        <v>975</v>
      </c>
      <c r="D249" s="15">
        <v>9040220</v>
      </c>
      <c r="E249" s="2" t="s">
        <v>976</v>
      </c>
      <c r="F249" s="2" t="s">
        <v>633</v>
      </c>
      <c r="G249" s="2" t="s">
        <v>45</v>
      </c>
      <c r="H249" s="2" t="s">
        <v>977</v>
      </c>
      <c r="I249" s="3">
        <v>9999</v>
      </c>
      <c r="J249" s="3" t="s">
        <v>28</v>
      </c>
      <c r="K249" s="6" t="s">
        <v>29</v>
      </c>
      <c r="L249" s="12">
        <v>45089</v>
      </c>
      <c r="M249" s="4" t="str">
        <f t="shared" si="6"/>
        <v xml:space="preserve"> A/C: Representante Legal
Ref.: Denúncia do Termo de Referenciamento para Prestação de Serviços Médicos Não Hospitalares:CPF/CNPJ - 58169566000121</v>
      </c>
      <c r="N249" s="4" t="s">
        <v>30</v>
      </c>
      <c r="O249" s="4" t="s">
        <v>31</v>
      </c>
      <c r="P249" s="16" t="s">
        <v>32</v>
      </c>
      <c r="Q249" s="16" t="s">
        <v>33</v>
      </c>
      <c r="R249" s="16" t="s">
        <v>34</v>
      </c>
      <c r="S249" s="4" t="s">
        <v>35</v>
      </c>
      <c r="T249" s="2" t="str">
        <f t="shared" si="7"/>
        <v xml:space="preserve"> A/C: Representante Legal
Ref.: Denúncia do Termo de Referenciamento para Prestação de Serviços Médicos Não Hospitalares:CPF/CNPJ - 58169566000121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9" s="18" t="s">
        <v>1158</v>
      </c>
      <c r="V249" s="18"/>
    </row>
    <row r="250" spans="1:22" ht="12" customHeight="1" x14ac:dyDescent="0.2">
      <c r="A250" s="13">
        <v>58795378000109</v>
      </c>
      <c r="B250" s="2" t="s">
        <v>978</v>
      </c>
      <c r="C250" s="2" t="s">
        <v>979</v>
      </c>
      <c r="D250" s="15">
        <v>8210180</v>
      </c>
      <c r="E250" s="2" t="s">
        <v>980</v>
      </c>
      <c r="F250" s="2" t="s">
        <v>44</v>
      </c>
      <c r="G250" s="2" t="s">
        <v>45</v>
      </c>
      <c r="H250" s="2" t="s">
        <v>981</v>
      </c>
      <c r="I250" s="3">
        <v>9999</v>
      </c>
      <c r="J250" s="3" t="s">
        <v>28</v>
      </c>
      <c r="K250" s="6" t="s">
        <v>29</v>
      </c>
      <c r="L250" s="12">
        <v>45089</v>
      </c>
      <c r="M250" s="4" t="str">
        <f t="shared" si="6"/>
        <v xml:space="preserve"> A/C: Representante Legal
Ref.: Denúncia do Termo de Referenciamento para Prestação de Serviços Médicos Não Hospitalares:CPF/CNPJ - 58795378000109</v>
      </c>
      <c r="N250" s="4" t="s">
        <v>30</v>
      </c>
      <c r="O250" s="4" t="s">
        <v>31</v>
      </c>
      <c r="P250" s="16" t="s">
        <v>32</v>
      </c>
      <c r="Q250" s="16" t="s">
        <v>33</v>
      </c>
      <c r="R250" s="16" t="s">
        <v>34</v>
      </c>
      <c r="S250" s="4" t="s">
        <v>35</v>
      </c>
      <c r="T250" s="2" t="str">
        <f t="shared" si="7"/>
        <v xml:space="preserve"> A/C: Representante Legal
Ref.: Denúncia do Termo de Referenciamento para Prestação de Serviços Médicos Não Hospitalares:CPF/CNPJ - 58795378000109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0" s="18" t="s">
        <v>1158</v>
      </c>
      <c r="V250" s="18"/>
    </row>
    <row r="251" spans="1:22" ht="12" customHeight="1" x14ac:dyDescent="0.2">
      <c r="A251" s="13">
        <v>59481028000130</v>
      </c>
      <c r="B251" s="2" t="s">
        <v>982</v>
      </c>
      <c r="C251" s="2" t="s">
        <v>983</v>
      </c>
      <c r="D251" s="15">
        <v>1406100</v>
      </c>
      <c r="E251" s="2" t="s">
        <v>984</v>
      </c>
      <c r="F251" s="2" t="s">
        <v>44</v>
      </c>
      <c r="G251" s="2" t="s">
        <v>45</v>
      </c>
      <c r="H251" s="2" t="s">
        <v>985</v>
      </c>
      <c r="I251" s="3">
        <v>9999</v>
      </c>
      <c r="J251" s="3" t="s">
        <v>28</v>
      </c>
      <c r="K251" s="6" t="s">
        <v>29</v>
      </c>
      <c r="L251" s="12">
        <v>45089</v>
      </c>
      <c r="M251" s="4" t="str">
        <f t="shared" si="6"/>
        <v xml:space="preserve"> A/C: Representante Legal
Ref.: Denúncia do Termo de Referenciamento para Prestação de Serviços Médicos Não Hospitalares:CPF/CNPJ - 59481028000130</v>
      </c>
      <c r="N251" s="4" t="s">
        <v>30</v>
      </c>
      <c r="O251" s="4" t="s">
        <v>31</v>
      </c>
      <c r="P251" s="16" t="s">
        <v>32</v>
      </c>
      <c r="Q251" s="16" t="s">
        <v>33</v>
      </c>
      <c r="R251" s="16" t="s">
        <v>34</v>
      </c>
      <c r="S251" s="4" t="s">
        <v>35</v>
      </c>
      <c r="T251" s="2" t="str">
        <f t="shared" si="7"/>
        <v xml:space="preserve"> A/C: Representante Legal
Ref.: Denúncia do Termo de Referenciamento para Prestação de Serviços Médicos Não Hospitalares:CPF/CNPJ - 59481028000130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1" s="18" t="s">
        <v>1158</v>
      </c>
      <c r="V251" s="18"/>
    </row>
    <row r="252" spans="1:22" ht="12" customHeight="1" x14ac:dyDescent="0.2">
      <c r="A252" s="13">
        <v>59576645000110</v>
      </c>
      <c r="B252" s="2" t="s">
        <v>986</v>
      </c>
      <c r="C252" s="2" t="s">
        <v>987</v>
      </c>
      <c r="D252" s="15">
        <v>1526010</v>
      </c>
      <c r="E252" s="2" t="s">
        <v>988</v>
      </c>
      <c r="F252" s="2" t="s">
        <v>44</v>
      </c>
      <c r="G252" s="2" t="s">
        <v>45</v>
      </c>
      <c r="H252" s="2" t="s">
        <v>989</v>
      </c>
      <c r="I252" s="3">
        <v>9999</v>
      </c>
      <c r="J252" s="3" t="s">
        <v>28</v>
      </c>
      <c r="K252" s="6" t="s">
        <v>29</v>
      </c>
      <c r="L252" s="12">
        <v>45089</v>
      </c>
      <c r="M252" s="4" t="str">
        <f t="shared" si="6"/>
        <v xml:space="preserve"> A/C: Representante Legal
Ref.: Denúncia do Termo de Referenciamento para Prestação de Serviços Médicos Não Hospitalares:CPF/CNPJ - 59576645000110</v>
      </c>
      <c r="N252" s="4" t="s">
        <v>30</v>
      </c>
      <c r="O252" s="4" t="s">
        <v>31</v>
      </c>
      <c r="P252" s="16" t="s">
        <v>32</v>
      </c>
      <c r="Q252" s="16" t="s">
        <v>33</v>
      </c>
      <c r="R252" s="16" t="s">
        <v>34</v>
      </c>
      <c r="S252" s="4" t="s">
        <v>35</v>
      </c>
      <c r="T252" s="2" t="str">
        <f t="shared" si="7"/>
        <v xml:space="preserve"> A/C: Representante Legal
Ref.: Denúncia do Termo de Referenciamento para Prestação de Serviços Médicos Não Hospitalares:CPF/CNPJ - 59576645000110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2" s="18" t="s">
        <v>1158</v>
      </c>
      <c r="V252" s="18"/>
    </row>
    <row r="253" spans="1:22" ht="12" customHeight="1" x14ac:dyDescent="0.2">
      <c r="A253" s="13">
        <v>59649251000144</v>
      </c>
      <c r="B253" s="2" t="s">
        <v>990</v>
      </c>
      <c r="C253" s="2" t="s">
        <v>991</v>
      </c>
      <c r="D253" s="15">
        <v>7013142</v>
      </c>
      <c r="E253" s="2" t="s">
        <v>992</v>
      </c>
      <c r="F253" s="2" t="s">
        <v>529</v>
      </c>
      <c r="G253" s="2" t="s">
        <v>45</v>
      </c>
      <c r="H253" s="2" t="s">
        <v>993</v>
      </c>
      <c r="I253" s="3">
        <v>9999</v>
      </c>
      <c r="J253" s="3" t="s">
        <v>28</v>
      </c>
      <c r="K253" s="6" t="s">
        <v>29</v>
      </c>
      <c r="L253" s="12">
        <v>45089</v>
      </c>
      <c r="M253" s="4" t="str">
        <f t="shared" si="6"/>
        <v xml:space="preserve"> A/C: Representante Legal
Ref.: Denúncia do Termo de Referenciamento para Prestação de Serviços Médicos Não Hospitalares:CPF/CNPJ - 59649251000144</v>
      </c>
      <c r="N253" s="4" t="s">
        <v>30</v>
      </c>
      <c r="O253" s="4" t="s">
        <v>31</v>
      </c>
      <c r="P253" s="16" t="s">
        <v>32</v>
      </c>
      <c r="Q253" s="16" t="s">
        <v>33</v>
      </c>
      <c r="R253" s="16" t="s">
        <v>34</v>
      </c>
      <c r="S253" s="4" t="s">
        <v>35</v>
      </c>
      <c r="T253" s="2" t="str">
        <f t="shared" si="7"/>
        <v xml:space="preserve"> A/C: Representante Legal
Ref.: Denúncia do Termo de Referenciamento para Prestação de Serviços Médicos Não Hospitalares:CPF/CNPJ - 59649251000144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3" s="18" t="s">
        <v>1158</v>
      </c>
      <c r="V253" s="18"/>
    </row>
    <row r="254" spans="1:22" ht="12" customHeight="1" x14ac:dyDescent="0.2">
      <c r="A254" s="13">
        <v>59837500000125</v>
      </c>
      <c r="B254" s="2" t="s">
        <v>994</v>
      </c>
      <c r="C254" s="2" t="s">
        <v>995</v>
      </c>
      <c r="D254" s="15">
        <v>4827100</v>
      </c>
      <c r="E254" s="2" t="s">
        <v>996</v>
      </c>
      <c r="F254" s="2" t="s">
        <v>44</v>
      </c>
      <c r="G254" s="2" t="s">
        <v>45</v>
      </c>
      <c r="H254" s="2" t="s">
        <v>997</v>
      </c>
      <c r="I254" s="3">
        <v>9999</v>
      </c>
      <c r="J254" s="3" t="s">
        <v>28</v>
      </c>
      <c r="K254" s="6" t="s">
        <v>29</v>
      </c>
      <c r="L254" s="12">
        <v>45089</v>
      </c>
      <c r="M254" s="4" t="str">
        <f t="shared" si="6"/>
        <v xml:space="preserve"> A/C: Representante Legal
Ref.: Denúncia do Termo de Referenciamento para Prestação de Serviços Médicos Não Hospitalares:CPF/CNPJ - 59837500000125</v>
      </c>
      <c r="N254" s="4" t="s">
        <v>30</v>
      </c>
      <c r="O254" s="4" t="s">
        <v>31</v>
      </c>
      <c r="P254" s="16" t="s">
        <v>32</v>
      </c>
      <c r="Q254" s="16" t="s">
        <v>33</v>
      </c>
      <c r="R254" s="16" t="s">
        <v>34</v>
      </c>
      <c r="S254" s="4" t="s">
        <v>35</v>
      </c>
      <c r="T254" s="2" t="str">
        <f t="shared" si="7"/>
        <v xml:space="preserve"> A/C: Representante Legal
Ref.: Denúncia do Termo de Referenciamento para Prestação de Serviços Médicos Não Hospitalares:CPF/CNPJ - 59837500000125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4" s="18" t="s">
        <v>1158</v>
      </c>
      <c r="V254" s="18"/>
    </row>
    <row r="255" spans="1:22" ht="12" customHeight="1" x14ac:dyDescent="0.2">
      <c r="A255" s="13">
        <v>59953372000185</v>
      </c>
      <c r="B255" s="2" t="s">
        <v>998</v>
      </c>
      <c r="C255" s="2" t="s">
        <v>999</v>
      </c>
      <c r="D255" s="15">
        <v>4502100</v>
      </c>
      <c r="E255" s="2" t="s">
        <v>1000</v>
      </c>
      <c r="F255" s="2" t="s">
        <v>44</v>
      </c>
      <c r="G255" s="2" t="s">
        <v>45</v>
      </c>
      <c r="H255" s="2" t="s">
        <v>1001</v>
      </c>
      <c r="I255" s="3">
        <v>9999</v>
      </c>
      <c r="J255" s="3" t="s">
        <v>28</v>
      </c>
      <c r="K255" s="6" t="s">
        <v>29</v>
      </c>
      <c r="L255" s="12">
        <v>45089</v>
      </c>
      <c r="M255" s="4" t="str">
        <f t="shared" si="6"/>
        <v xml:space="preserve"> A/C: Representante Legal
Ref.: Denúncia do Termo de Referenciamento para Prestação de Serviços Médicos Não Hospitalares:CPF/CNPJ - 59953372000185</v>
      </c>
      <c r="N255" s="4" t="s">
        <v>30</v>
      </c>
      <c r="O255" s="4" t="s">
        <v>31</v>
      </c>
      <c r="P255" s="16" t="s">
        <v>32</v>
      </c>
      <c r="Q255" s="16" t="s">
        <v>33</v>
      </c>
      <c r="R255" s="16" t="s">
        <v>34</v>
      </c>
      <c r="S255" s="4" t="s">
        <v>35</v>
      </c>
      <c r="T255" s="2" t="str">
        <f t="shared" si="7"/>
        <v xml:space="preserve"> A/C: Representante Legal
Ref.: Denúncia do Termo de Referenciamento para Prestação de Serviços Médicos Não Hospitalares:CPF/CNPJ - 59953372000185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5" s="18" t="s">
        <v>1158</v>
      </c>
      <c r="V255" s="18"/>
    </row>
    <row r="256" spans="1:22" ht="12" customHeight="1" x14ac:dyDescent="0.2">
      <c r="A256" s="13">
        <v>59970467000107</v>
      </c>
      <c r="B256" s="2" t="s">
        <v>1002</v>
      </c>
      <c r="C256" s="2" t="s">
        <v>1003</v>
      </c>
      <c r="D256" s="15">
        <v>9080140</v>
      </c>
      <c r="E256" s="2" t="s">
        <v>632</v>
      </c>
      <c r="F256" s="2" t="s">
        <v>633</v>
      </c>
      <c r="G256" s="2" t="s">
        <v>45</v>
      </c>
      <c r="H256" s="2" t="s">
        <v>1004</v>
      </c>
      <c r="I256" s="3">
        <v>9999</v>
      </c>
      <c r="J256" s="3" t="s">
        <v>28</v>
      </c>
      <c r="K256" s="6" t="s">
        <v>29</v>
      </c>
      <c r="L256" s="12">
        <v>45089</v>
      </c>
      <c r="M256" s="4" t="str">
        <f t="shared" si="6"/>
        <v xml:space="preserve"> A/C: Representante Legal
Ref.: Denúncia do Termo de Referenciamento para Prestação de Serviços Médicos Não Hospitalares:CPF/CNPJ - 59970467000107</v>
      </c>
      <c r="N256" s="4" t="s">
        <v>30</v>
      </c>
      <c r="O256" s="4" t="s">
        <v>31</v>
      </c>
      <c r="P256" s="16" t="s">
        <v>32</v>
      </c>
      <c r="Q256" s="16" t="s">
        <v>33</v>
      </c>
      <c r="R256" s="16" t="s">
        <v>34</v>
      </c>
      <c r="S256" s="4" t="s">
        <v>35</v>
      </c>
      <c r="T256" s="2" t="str">
        <f t="shared" si="7"/>
        <v xml:space="preserve"> A/C: Representante Legal
Ref.: Denúncia do Termo de Referenciamento para Prestação de Serviços Médicos Não Hospitalares:CPF/CNPJ - 59970467000107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6" s="18" t="s">
        <v>1158</v>
      </c>
      <c r="V256" s="18"/>
    </row>
    <row r="257" spans="1:22" ht="12" customHeight="1" x14ac:dyDescent="0.2">
      <c r="A257" s="13">
        <v>60112299000106</v>
      </c>
      <c r="B257" s="2" t="s">
        <v>1005</v>
      </c>
      <c r="C257" s="2" t="s">
        <v>1006</v>
      </c>
      <c r="D257" s="15">
        <v>18035300</v>
      </c>
      <c r="E257" s="2" t="s">
        <v>69</v>
      </c>
      <c r="F257" s="2" t="s">
        <v>203</v>
      </c>
      <c r="G257" s="2" t="s">
        <v>45</v>
      </c>
      <c r="H257" s="2" t="s">
        <v>1007</v>
      </c>
      <c r="I257" s="3">
        <v>9999</v>
      </c>
      <c r="J257" s="3" t="s">
        <v>28</v>
      </c>
      <c r="K257" s="6" t="s">
        <v>29</v>
      </c>
      <c r="L257" s="12">
        <v>45089</v>
      </c>
      <c r="M257" s="4" t="str">
        <f t="shared" si="6"/>
        <v xml:space="preserve"> A/C: Representante Legal
Ref.: Denúncia do Termo de Referenciamento para Prestação de Serviços Médicos Não Hospitalares:CPF/CNPJ - 60112299000106</v>
      </c>
      <c r="N257" s="4" t="s">
        <v>30</v>
      </c>
      <c r="O257" s="4" t="s">
        <v>31</v>
      </c>
      <c r="P257" s="16" t="s">
        <v>32</v>
      </c>
      <c r="Q257" s="16" t="s">
        <v>33</v>
      </c>
      <c r="R257" s="16" t="s">
        <v>34</v>
      </c>
      <c r="S257" s="4" t="s">
        <v>35</v>
      </c>
      <c r="T257" s="2" t="str">
        <f t="shared" si="7"/>
        <v xml:space="preserve"> A/C: Representante Legal
Ref.: Denúncia do Termo de Referenciamento para Prestação de Serviços Médicos Não Hospitalares:CPF/CNPJ - 60112299000106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7" s="18" t="s">
        <v>1158</v>
      </c>
      <c r="V257" s="18"/>
    </row>
    <row r="258" spans="1:22" ht="12" customHeight="1" x14ac:dyDescent="0.2">
      <c r="A258" s="13">
        <v>60903358000156</v>
      </c>
      <c r="B258" s="2" t="s">
        <v>1008</v>
      </c>
      <c r="C258" s="2" t="s">
        <v>1009</v>
      </c>
      <c r="D258" s="15">
        <v>4011032</v>
      </c>
      <c r="E258" s="2" t="s">
        <v>1010</v>
      </c>
      <c r="F258" s="2" t="s">
        <v>44</v>
      </c>
      <c r="G258" s="2" t="s">
        <v>45</v>
      </c>
      <c r="H258" s="2" t="s">
        <v>1011</v>
      </c>
      <c r="I258" s="3">
        <v>9999</v>
      </c>
      <c r="J258" s="3" t="s">
        <v>28</v>
      </c>
      <c r="K258" s="6" t="s">
        <v>29</v>
      </c>
      <c r="L258" s="12">
        <v>45089</v>
      </c>
      <c r="M258" s="4" t="str">
        <f t="shared" ref="M258:M300" si="8">" A/C: Representante Legal
Ref.: Denúncia do Termo de Referenciamento para Prestação de Serviços Médicos Não Hospitalares:CPF/CNPJ - "&amp;A258</f>
        <v xml:space="preserve"> A/C: Representante Legal
Ref.: Denúncia do Termo de Referenciamento para Prestação de Serviços Médicos Não Hospitalares:CPF/CNPJ - 60903358000156</v>
      </c>
      <c r="N258" s="4" t="s">
        <v>30</v>
      </c>
      <c r="O258" s="4" t="s">
        <v>31</v>
      </c>
      <c r="P258" s="16" t="s">
        <v>32</v>
      </c>
      <c r="Q258" s="16" t="s">
        <v>33</v>
      </c>
      <c r="R258" s="16" t="s">
        <v>34</v>
      </c>
      <c r="S258" s="4" t="s">
        <v>35</v>
      </c>
      <c r="T258" s="2" t="str">
        <f t="shared" ref="T258:T321" si="9">M258&amp;N258&amp;O258&amp;P258&amp;Q258&amp;R258&amp;S258</f>
        <v xml:space="preserve"> A/C: Representante Legal
Ref.: Denúncia do Termo de Referenciamento para Prestação de Serviços Médicos Não Hospitalares:CPF/CNPJ - 60903358000156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8" s="18" t="s">
        <v>1158</v>
      </c>
      <c r="V258" s="18"/>
    </row>
    <row r="259" spans="1:22" ht="12" customHeight="1" x14ac:dyDescent="0.2">
      <c r="A259" s="13">
        <v>62021449000193</v>
      </c>
      <c r="B259" s="2" t="s">
        <v>1012</v>
      </c>
      <c r="C259" s="2" t="s">
        <v>1013</v>
      </c>
      <c r="D259" s="15">
        <v>4533012</v>
      </c>
      <c r="E259" s="2" t="s">
        <v>1014</v>
      </c>
      <c r="F259" s="2" t="s">
        <v>44</v>
      </c>
      <c r="G259" s="2" t="s">
        <v>45</v>
      </c>
      <c r="H259" s="2" t="s">
        <v>1015</v>
      </c>
      <c r="I259" s="3">
        <v>9999</v>
      </c>
      <c r="J259" s="3" t="s">
        <v>28</v>
      </c>
      <c r="K259" s="6" t="s">
        <v>29</v>
      </c>
      <c r="L259" s="12">
        <v>45089</v>
      </c>
      <c r="M259" s="4" t="str">
        <f t="shared" si="8"/>
        <v xml:space="preserve"> A/C: Representante Legal
Ref.: Denúncia do Termo de Referenciamento para Prestação de Serviços Médicos Não Hospitalares:CPF/CNPJ - 62021449000193</v>
      </c>
      <c r="N259" s="4" t="s">
        <v>30</v>
      </c>
      <c r="O259" s="4" t="s">
        <v>31</v>
      </c>
      <c r="P259" s="16" t="s">
        <v>32</v>
      </c>
      <c r="Q259" s="16" t="s">
        <v>33</v>
      </c>
      <c r="R259" s="16" t="s">
        <v>34</v>
      </c>
      <c r="S259" s="4" t="s">
        <v>35</v>
      </c>
      <c r="T259" s="2" t="str">
        <f t="shared" si="9"/>
        <v xml:space="preserve"> A/C: Representante Legal
Ref.: Denúncia do Termo de Referenciamento para Prestação de Serviços Médicos Não Hospitalares:CPF/CNPJ - 62021449000193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9" s="18" t="s">
        <v>1158</v>
      </c>
      <c r="V259" s="18"/>
    </row>
    <row r="260" spans="1:22" ht="12" customHeight="1" x14ac:dyDescent="0.2">
      <c r="A260" s="13">
        <v>62289384000161</v>
      </c>
      <c r="B260" s="2" t="s">
        <v>1016</v>
      </c>
      <c r="C260" s="2" t="s">
        <v>1017</v>
      </c>
      <c r="D260" s="15">
        <v>11060002</v>
      </c>
      <c r="E260" s="2" t="s">
        <v>64</v>
      </c>
      <c r="F260" s="2" t="s">
        <v>65</v>
      </c>
      <c r="G260" s="2" t="s">
        <v>45</v>
      </c>
      <c r="H260" s="2" t="s">
        <v>1018</v>
      </c>
      <c r="I260" s="3">
        <v>9999</v>
      </c>
      <c r="J260" s="3" t="s">
        <v>28</v>
      </c>
      <c r="K260" s="6" t="s">
        <v>29</v>
      </c>
      <c r="L260" s="12">
        <v>45089</v>
      </c>
      <c r="M260" s="4" t="str">
        <f t="shared" si="8"/>
        <v xml:space="preserve"> A/C: Representante Legal
Ref.: Denúncia do Termo de Referenciamento para Prestação de Serviços Médicos Não Hospitalares:CPF/CNPJ - 62289384000161</v>
      </c>
      <c r="N260" s="4" t="s">
        <v>30</v>
      </c>
      <c r="O260" s="4" t="s">
        <v>31</v>
      </c>
      <c r="P260" s="16" t="s">
        <v>32</v>
      </c>
      <c r="Q260" s="16" t="s">
        <v>33</v>
      </c>
      <c r="R260" s="16" t="s">
        <v>34</v>
      </c>
      <c r="S260" s="4" t="s">
        <v>35</v>
      </c>
      <c r="T260" s="2" t="str">
        <f t="shared" si="9"/>
        <v xml:space="preserve"> A/C: Representante Legal
Ref.: Denúncia do Termo de Referenciamento para Prestação de Serviços Médicos Não Hospitalares:CPF/CNPJ - 62289384000161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0" s="18" t="s">
        <v>1158</v>
      </c>
      <c r="V260" s="18"/>
    </row>
    <row r="261" spans="1:22" ht="12" customHeight="1" x14ac:dyDescent="0.2">
      <c r="A261" s="13">
        <v>64043078000176</v>
      </c>
      <c r="B261" s="2" t="s">
        <v>1019</v>
      </c>
      <c r="C261" s="2" t="s">
        <v>1020</v>
      </c>
      <c r="D261" s="15">
        <v>11050070</v>
      </c>
      <c r="E261" s="2" t="s">
        <v>914</v>
      </c>
      <c r="F261" s="2" t="s">
        <v>65</v>
      </c>
      <c r="G261" s="2" t="s">
        <v>45</v>
      </c>
      <c r="H261" s="2" t="s">
        <v>1021</v>
      </c>
      <c r="I261" s="3">
        <v>9999</v>
      </c>
      <c r="J261" s="3" t="s">
        <v>28</v>
      </c>
      <c r="K261" s="6" t="s">
        <v>29</v>
      </c>
      <c r="L261" s="12">
        <v>45089</v>
      </c>
      <c r="M261" s="4" t="str">
        <f t="shared" si="8"/>
        <v xml:space="preserve"> A/C: Representante Legal
Ref.: Denúncia do Termo de Referenciamento para Prestação de Serviços Médicos Não Hospitalares:CPF/CNPJ - 64043078000176</v>
      </c>
      <c r="N261" s="4" t="s">
        <v>30</v>
      </c>
      <c r="O261" s="4" t="s">
        <v>31</v>
      </c>
      <c r="P261" s="16" t="s">
        <v>32</v>
      </c>
      <c r="Q261" s="16" t="s">
        <v>33</v>
      </c>
      <c r="R261" s="16" t="s">
        <v>34</v>
      </c>
      <c r="S261" s="4" t="s">
        <v>35</v>
      </c>
      <c r="T261" s="2" t="str">
        <f t="shared" si="9"/>
        <v xml:space="preserve"> A/C: Representante Legal
Ref.: Denúncia do Termo de Referenciamento para Prestação de Serviços Médicos Não Hospitalares:CPF/CNPJ - 64043078000176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1" s="18" t="s">
        <v>1158</v>
      </c>
      <c r="V261" s="18"/>
    </row>
    <row r="262" spans="1:22" ht="12" customHeight="1" x14ac:dyDescent="0.2">
      <c r="A262" s="13">
        <v>64285943000190</v>
      </c>
      <c r="B262" s="2" t="s">
        <v>1022</v>
      </c>
      <c r="C262" s="2" t="s">
        <v>1023</v>
      </c>
      <c r="D262" s="15">
        <v>38400434</v>
      </c>
      <c r="E262" s="2" t="s">
        <v>250</v>
      </c>
      <c r="F262" s="2" t="s">
        <v>251</v>
      </c>
      <c r="G262" s="2" t="s">
        <v>71</v>
      </c>
      <c r="H262" s="2" t="s">
        <v>1024</v>
      </c>
      <c r="I262" s="3">
        <v>9999</v>
      </c>
      <c r="J262" s="3" t="s">
        <v>28</v>
      </c>
      <c r="K262" s="6" t="s">
        <v>29</v>
      </c>
      <c r="L262" s="12">
        <v>45089</v>
      </c>
      <c r="M262" s="4" t="str">
        <f t="shared" si="8"/>
        <v xml:space="preserve"> A/C: Representante Legal
Ref.: Denúncia do Termo de Referenciamento para Prestação de Serviços Médicos Não Hospitalares:CPF/CNPJ - 64285943000190</v>
      </c>
      <c r="N262" s="4" t="s">
        <v>30</v>
      </c>
      <c r="O262" s="4" t="s">
        <v>31</v>
      </c>
      <c r="P262" s="16" t="s">
        <v>32</v>
      </c>
      <c r="Q262" s="16" t="s">
        <v>33</v>
      </c>
      <c r="R262" s="16" t="s">
        <v>34</v>
      </c>
      <c r="S262" s="4" t="s">
        <v>35</v>
      </c>
      <c r="T262" s="2" t="str">
        <f t="shared" si="9"/>
        <v xml:space="preserve"> A/C: Representante Legal
Ref.: Denúncia do Termo de Referenciamento para Prestação de Serviços Médicos Não Hospitalares:CPF/CNPJ - 64285943000190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2" s="18" t="s">
        <v>1158</v>
      </c>
      <c r="V262" s="18"/>
    </row>
    <row r="263" spans="1:22" ht="12" customHeight="1" x14ac:dyDescent="0.2">
      <c r="A263" s="13">
        <v>64922248000192</v>
      </c>
      <c r="B263" s="2" t="s">
        <v>1025</v>
      </c>
      <c r="C263" s="2" t="s">
        <v>1026</v>
      </c>
      <c r="D263" s="15">
        <v>14015130</v>
      </c>
      <c r="E263" s="2" t="s">
        <v>69</v>
      </c>
      <c r="F263" s="2" t="s">
        <v>1027</v>
      </c>
      <c r="G263" s="2" t="s">
        <v>45</v>
      </c>
      <c r="H263" s="2" t="s">
        <v>1028</v>
      </c>
      <c r="I263" s="3">
        <v>9999</v>
      </c>
      <c r="J263" s="3" t="s">
        <v>28</v>
      </c>
      <c r="K263" s="6" t="s">
        <v>29</v>
      </c>
      <c r="L263" s="12">
        <v>45089</v>
      </c>
      <c r="M263" s="4" t="str">
        <f t="shared" si="8"/>
        <v xml:space="preserve"> A/C: Representante Legal
Ref.: Denúncia do Termo de Referenciamento para Prestação de Serviços Médicos Não Hospitalares:CPF/CNPJ - 64922248000192</v>
      </c>
      <c r="N263" s="4" t="s">
        <v>30</v>
      </c>
      <c r="O263" s="4" t="s">
        <v>31</v>
      </c>
      <c r="P263" s="16" t="s">
        <v>32</v>
      </c>
      <c r="Q263" s="16" t="s">
        <v>33</v>
      </c>
      <c r="R263" s="16" t="s">
        <v>34</v>
      </c>
      <c r="S263" s="4" t="s">
        <v>35</v>
      </c>
      <c r="T263" s="2" t="str">
        <f t="shared" si="9"/>
        <v xml:space="preserve"> A/C: Representante Legal
Ref.: Denúncia do Termo de Referenciamento para Prestação de Serviços Médicos Não Hospitalares:CPF/CNPJ - 64922248000192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3" s="18" t="s">
        <v>1158</v>
      </c>
      <c r="V263" s="18"/>
    </row>
    <row r="264" spans="1:22" ht="12" customHeight="1" x14ac:dyDescent="0.2">
      <c r="A264" s="13">
        <v>65159337000191</v>
      </c>
      <c r="B264" s="2" t="s">
        <v>1029</v>
      </c>
      <c r="C264" s="2" t="s">
        <v>1030</v>
      </c>
      <c r="D264" s="15">
        <v>30180090</v>
      </c>
      <c r="E264" s="2" t="s">
        <v>118</v>
      </c>
      <c r="F264" s="2" t="s">
        <v>89</v>
      </c>
      <c r="G264" s="2" t="s">
        <v>71</v>
      </c>
      <c r="H264" s="2" t="s">
        <v>1031</v>
      </c>
      <c r="I264" s="3">
        <v>9999</v>
      </c>
      <c r="J264" s="3" t="s">
        <v>28</v>
      </c>
      <c r="K264" s="6" t="s">
        <v>29</v>
      </c>
      <c r="L264" s="12">
        <v>45089</v>
      </c>
      <c r="M264" s="4" t="str">
        <f t="shared" si="8"/>
        <v xml:space="preserve"> A/C: Representante Legal
Ref.: Denúncia do Termo de Referenciamento para Prestação de Serviços Médicos Não Hospitalares:CPF/CNPJ - 65159337000191</v>
      </c>
      <c r="N264" s="4" t="s">
        <v>30</v>
      </c>
      <c r="O264" s="4" t="s">
        <v>31</v>
      </c>
      <c r="P264" s="16" t="s">
        <v>32</v>
      </c>
      <c r="Q264" s="16" t="s">
        <v>33</v>
      </c>
      <c r="R264" s="16" t="s">
        <v>34</v>
      </c>
      <c r="S264" s="4" t="s">
        <v>35</v>
      </c>
      <c r="T264" s="2" t="str">
        <f t="shared" si="9"/>
        <v xml:space="preserve"> A/C: Representante Legal
Ref.: Denúncia do Termo de Referenciamento para Prestação de Serviços Médicos Não Hospitalares:CPF/CNPJ - 65159337000191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4" s="18" t="s">
        <v>1158</v>
      </c>
      <c r="V264" s="18"/>
    </row>
    <row r="265" spans="1:22" ht="12" customHeight="1" x14ac:dyDescent="0.2">
      <c r="A265" s="13">
        <v>65172553000177</v>
      </c>
      <c r="B265" s="2" t="s">
        <v>1032</v>
      </c>
      <c r="C265" s="2" t="s">
        <v>1033</v>
      </c>
      <c r="D265" s="15">
        <v>30210300</v>
      </c>
      <c r="E265" s="2" t="s">
        <v>1034</v>
      </c>
      <c r="F265" s="2" t="s">
        <v>89</v>
      </c>
      <c r="G265" s="2" t="s">
        <v>71</v>
      </c>
      <c r="H265" s="2" t="s">
        <v>1035</v>
      </c>
      <c r="I265" s="3">
        <v>9999</v>
      </c>
      <c r="J265" s="3" t="s">
        <v>28</v>
      </c>
      <c r="K265" s="6" t="s">
        <v>29</v>
      </c>
      <c r="L265" s="12">
        <v>45089</v>
      </c>
      <c r="M265" s="4" t="str">
        <f t="shared" si="8"/>
        <v xml:space="preserve"> A/C: Representante Legal
Ref.: Denúncia do Termo de Referenciamento para Prestação de Serviços Médicos Não Hospitalares:CPF/CNPJ - 65172553000177</v>
      </c>
      <c r="N265" s="4" t="s">
        <v>30</v>
      </c>
      <c r="O265" s="4" t="s">
        <v>31</v>
      </c>
      <c r="P265" s="16" t="s">
        <v>32</v>
      </c>
      <c r="Q265" s="16" t="s">
        <v>33</v>
      </c>
      <c r="R265" s="16" t="s">
        <v>34</v>
      </c>
      <c r="S265" s="4" t="s">
        <v>35</v>
      </c>
      <c r="T265" s="2" t="str">
        <f t="shared" si="9"/>
        <v xml:space="preserve"> A/C: Representante Legal
Ref.: Denúncia do Termo de Referenciamento para Prestação de Serviços Médicos Não Hospitalares:CPF/CNPJ - 65172553000177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5" s="18" t="s">
        <v>1158</v>
      </c>
      <c r="V265" s="18"/>
    </row>
    <row r="266" spans="1:22" ht="12" customHeight="1" x14ac:dyDescent="0.2">
      <c r="A266" s="13">
        <v>65696361000160</v>
      </c>
      <c r="B266" s="2" t="s">
        <v>1036</v>
      </c>
      <c r="C266" s="2" t="s">
        <v>1037</v>
      </c>
      <c r="D266" s="15">
        <v>6013070</v>
      </c>
      <c r="E266" s="2" t="s">
        <v>69</v>
      </c>
      <c r="F266" s="2" t="s">
        <v>906</v>
      </c>
      <c r="G266" s="2" t="s">
        <v>45</v>
      </c>
      <c r="H266" s="2" t="s">
        <v>1038</v>
      </c>
      <c r="I266" s="3">
        <v>9999</v>
      </c>
      <c r="J266" s="3" t="s">
        <v>28</v>
      </c>
      <c r="K266" s="6" t="s">
        <v>29</v>
      </c>
      <c r="L266" s="12">
        <v>45089</v>
      </c>
      <c r="M266" s="4" t="str">
        <f t="shared" si="8"/>
        <v xml:space="preserve"> A/C: Representante Legal
Ref.: Denúncia do Termo de Referenciamento para Prestação de Serviços Médicos Não Hospitalares:CPF/CNPJ - 65696361000160</v>
      </c>
      <c r="N266" s="4" t="s">
        <v>30</v>
      </c>
      <c r="O266" s="4" t="s">
        <v>31</v>
      </c>
      <c r="P266" s="16" t="s">
        <v>32</v>
      </c>
      <c r="Q266" s="16" t="s">
        <v>33</v>
      </c>
      <c r="R266" s="16" t="s">
        <v>34</v>
      </c>
      <c r="S266" s="4" t="s">
        <v>35</v>
      </c>
      <c r="T266" s="2" t="str">
        <f t="shared" si="9"/>
        <v xml:space="preserve"> A/C: Representante Legal
Ref.: Denúncia do Termo de Referenciamento para Prestação de Serviços Médicos Não Hospitalares:CPF/CNPJ - 65696361000160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6" s="18" t="s">
        <v>1158</v>
      </c>
      <c r="V266" s="18"/>
    </row>
    <row r="267" spans="1:22" ht="12" customHeight="1" x14ac:dyDescent="0.2">
      <c r="A267" s="13">
        <v>65708448000100</v>
      </c>
      <c r="B267" s="2" t="s">
        <v>1039</v>
      </c>
      <c r="C267" s="2" t="s">
        <v>1040</v>
      </c>
      <c r="D267" s="15">
        <v>15015800</v>
      </c>
      <c r="E267" s="2" t="s">
        <v>1041</v>
      </c>
      <c r="F267" s="2" t="s">
        <v>899</v>
      </c>
      <c r="G267" s="2" t="s">
        <v>45</v>
      </c>
      <c r="H267" s="2" t="s">
        <v>1042</v>
      </c>
      <c r="I267" s="3">
        <v>9999</v>
      </c>
      <c r="J267" s="3" t="s">
        <v>28</v>
      </c>
      <c r="K267" s="6" t="s">
        <v>29</v>
      </c>
      <c r="L267" s="12">
        <v>45089</v>
      </c>
      <c r="M267" s="4" t="str">
        <f t="shared" si="8"/>
        <v xml:space="preserve"> A/C: Representante Legal
Ref.: Denúncia do Termo de Referenciamento para Prestação de Serviços Médicos Não Hospitalares:CPF/CNPJ - 65708448000100</v>
      </c>
      <c r="N267" s="4" t="s">
        <v>30</v>
      </c>
      <c r="O267" s="4" t="s">
        <v>31</v>
      </c>
      <c r="P267" s="16" t="s">
        <v>32</v>
      </c>
      <c r="Q267" s="16" t="s">
        <v>33</v>
      </c>
      <c r="R267" s="16" t="s">
        <v>34</v>
      </c>
      <c r="S267" s="4" t="s">
        <v>35</v>
      </c>
      <c r="T267" s="2" t="str">
        <f t="shared" si="9"/>
        <v xml:space="preserve"> A/C: Representante Legal
Ref.: Denúncia do Termo de Referenciamento para Prestação de Serviços Médicos Não Hospitalares:CPF/CNPJ - 65708448000100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7" s="18" t="s">
        <v>1158</v>
      </c>
      <c r="V267" s="18"/>
    </row>
    <row r="268" spans="1:22" ht="12" customHeight="1" x14ac:dyDescent="0.2">
      <c r="A268" s="13">
        <v>66652108000177</v>
      </c>
      <c r="B268" s="2" t="s">
        <v>1043</v>
      </c>
      <c r="C268" s="2" t="s">
        <v>1044</v>
      </c>
      <c r="D268" s="15">
        <v>8730330</v>
      </c>
      <c r="E268" s="2" t="s">
        <v>1045</v>
      </c>
      <c r="F268" s="2" t="s">
        <v>1046</v>
      </c>
      <c r="G268" s="2" t="s">
        <v>45</v>
      </c>
      <c r="H268" s="2" t="s">
        <v>1047</v>
      </c>
      <c r="I268" s="3">
        <v>9999</v>
      </c>
      <c r="J268" s="3" t="s">
        <v>28</v>
      </c>
      <c r="K268" s="6" t="s">
        <v>29</v>
      </c>
      <c r="L268" s="12">
        <v>45089</v>
      </c>
      <c r="M268" s="4" t="str">
        <f t="shared" si="8"/>
        <v xml:space="preserve"> A/C: Representante Legal
Ref.: Denúncia do Termo de Referenciamento para Prestação de Serviços Médicos Não Hospitalares:CPF/CNPJ - 66652108000177</v>
      </c>
      <c r="N268" s="4" t="s">
        <v>30</v>
      </c>
      <c r="O268" s="4" t="s">
        <v>31</v>
      </c>
      <c r="P268" s="16" t="s">
        <v>32</v>
      </c>
      <c r="Q268" s="16" t="s">
        <v>33</v>
      </c>
      <c r="R268" s="16" t="s">
        <v>34</v>
      </c>
      <c r="S268" s="4" t="s">
        <v>35</v>
      </c>
      <c r="T268" s="2" t="str">
        <f t="shared" si="9"/>
        <v xml:space="preserve"> A/C: Representante Legal
Ref.: Denúncia do Termo de Referenciamento para Prestação de Serviços Médicos Não Hospitalares:CPF/CNPJ - 66652108000177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8" s="18" t="s">
        <v>1158</v>
      </c>
      <c r="V268" s="18"/>
    </row>
    <row r="269" spans="1:22" ht="12" customHeight="1" x14ac:dyDescent="0.2">
      <c r="A269" s="13">
        <v>66655960000289</v>
      </c>
      <c r="B269" s="2" t="s">
        <v>1048</v>
      </c>
      <c r="C269" s="2" t="s">
        <v>1049</v>
      </c>
      <c r="D269" s="15">
        <v>8550560</v>
      </c>
      <c r="E269" s="2" t="s">
        <v>1050</v>
      </c>
      <c r="F269" s="2" t="s">
        <v>1051</v>
      </c>
      <c r="G269" s="2" t="s">
        <v>45</v>
      </c>
      <c r="H269" s="2" t="s">
        <v>1052</v>
      </c>
      <c r="I269" s="3">
        <v>9999</v>
      </c>
      <c r="J269" s="3" t="s">
        <v>28</v>
      </c>
      <c r="K269" s="6" t="s">
        <v>29</v>
      </c>
      <c r="L269" s="12">
        <v>45089</v>
      </c>
      <c r="M269" s="4" t="str">
        <f t="shared" si="8"/>
        <v xml:space="preserve"> A/C: Representante Legal
Ref.: Denúncia do Termo de Referenciamento para Prestação de Serviços Médicos Não Hospitalares:CPF/CNPJ - 66655960000289</v>
      </c>
      <c r="N269" s="4" t="s">
        <v>30</v>
      </c>
      <c r="O269" s="4" t="s">
        <v>31</v>
      </c>
      <c r="P269" s="16" t="s">
        <v>32</v>
      </c>
      <c r="Q269" s="16" t="s">
        <v>33</v>
      </c>
      <c r="R269" s="16" t="s">
        <v>34</v>
      </c>
      <c r="S269" s="4" t="s">
        <v>35</v>
      </c>
      <c r="T269" s="2" t="str">
        <f t="shared" si="9"/>
        <v xml:space="preserve"> A/C: Representante Legal
Ref.: Denúncia do Termo de Referenciamento para Prestação de Serviços Médicos Não Hospitalares:CPF/CNPJ - 66655960000289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9" s="18" t="s">
        <v>1158</v>
      </c>
      <c r="V269" s="18"/>
    </row>
    <row r="270" spans="1:22" ht="12" customHeight="1" x14ac:dyDescent="0.2">
      <c r="A270" s="13">
        <v>66668823000106</v>
      </c>
      <c r="B270" s="2" t="s">
        <v>1053</v>
      </c>
      <c r="C270" s="2" t="s">
        <v>902</v>
      </c>
      <c r="D270" s="15">
        <v>4038004</v>
      </c>
      <c r="E270" s="2" t="s">
        <v>888</v>
      </c>
      <c r="F270" s="2" t="s">
        <v>44</v>
      </c>
      <c r="G270" s="2" t="s">
        <v>45</v>
      </c>
      <c r="H270" s="2" t="s">
        <v>1054</v>
      </c>
      <c r="I270" s="3">
        <v>9999</v>
      </c>
      <c r="J270" s="3" t="s">
        <v>28</v>
      </c>
      <c r="K270" s="6" t="s">
        <v>29</v>
      </c>
      <c r="L270" s="12">
        <v>45089</v>
      </c>
      <c r="M270" s="4" t="str">
        <f t="shared" si="8"/>
        <v xml:space="preserve"> A/C: Representante Legal
Ref.: Denúncia do Termo de Referenciamento para Prestação de Serviços Médicos Não Hospitalares:CPF/CNPJ - 66668823000106</v>
      </c>
      <c r="N270" s="4" t="s">
        <v>30</v>
      </c>
      <c r="O270" s="4" t="s">
        <v>31</v>
      </c>
      <c r="P270" s="16" t="s">
        <v>32</v>
      </c>
      <c r="Q270" s="16" t="s">
        <v>33</v>
      </c>
      <c r="R270" s="16" t="s">
        <v>34</v>
      </c>
      <c r="S270" s="4" t="s">
        <v>35</v>
      </c>
      <c r="T270" s="2" t="str">
        <f t="shared" si="9"/>
        <v xml:space="preserve"> A/C: Representante Legal
Ref.: Denúncia do Termo de Referenciamento para Prestação de Serviços Médicos Não Hospitalares:CPF/CNPJ - 66668823000106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0" s="18" t="s">
        <v>1158</v>
      </c>
      <c r="V270" s="18"/>
    </row>
    <row r="271" spans="1:22" ht="12" customHeight="1" x14ac:dyDescent="0.2">
      <c r="A271" s="13">
        <v>67136804000193</v>
      </c>
      <c r="B271" s="2" t="s">
        <v>1055</v>
      </c>
      <c r="C271" s="2" t="s">
        <v>1056</v>
      </c>
      <c r="D271" s="15">
        <v>4038004</v>
      </c>
      <c r="E271" s="2" t="s">
        <v>888</v>
      </c>
      <c r="F271" s="2" t="s">
        <v>44</v>
      </c>
      <c r="G271" s="2" t="s">
        <v>45</v>
      </c>
      <c r="H271" s="2" t="s">
        <v>1057</v>
      </c>
      <c r="I271" s="3">
        <v>9999</v>
      </c>
      <c r="J271" s="3" t="s">
        <v>28</v>
      </c>
      <c r="K271" s="6" t="s">
        <v>29</v>
      </c>
      <c r="L271" s="12">
        <v>45089</v>
      </c>
      <c r="M271" s="4" t="str">
        <f t="shared" si="8"/>
        <v xml:space="preserve"> A/C: Representante Legal
Ref.: Denúncia do Termo de Referenciamento para Prestação de Serviços Médicos Não Hospitalares:CPF/CNPJ - 67136804000193</v>
      </c>
      <c r="N271" s="4" t="s">
        <v>30</v>
      </c>
      <c r="O271" s="4" t="s">
        <v>31</v>
      </c>
      <c r="P271" s="16" t="s">
        <v>32</v>
      </c>
      <c r="Q271" s="16" t="s">
        <v>33</v>
      </c>
      <c r="R271" s="16" t="s">
        <v>34</v>
      </c>
      <c r="S271" s="4" t="s">
        <v>35</v>
      </c>
      <c r="T271" s="2" t="str">
        <f t="shared" si="9"/>
        <v xml:space="preserve"> A/C: Representante Legal
Ref.: Denúncia do Termo de Referenciamento para Prestação de Serviços Médicos Não Hospitalares:CPF/CNPJ - 67136804000193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1" s="18" t="s">
        <v>1158</v>
      </c>
      <c r="V271" s="18"/>
    </row>
    <row r="272" spans="1:22" ht="12" customHeight="1" x14ac:dyDescent="0.2">
      <c r="A272" s="13">
        <v>67355891000170</v>
      </c>
      <c r="B272" s="2" t="s">
        <v>1058</v>
      </c>
      <c r="C272" s="2" t="s">
        <v>1059</v>
      </c>
      <c r="D272" s="15">
        <v>5050090</v>
      </c>
      <c r="E272" s="2" t="s">
        <v>110</v>
      </c>
      <c r="F272" s="2" t="s">
        <v>44</v>
      </c>
      <c r="G272" s="2" t="s">
        <v>45</v>
      </c>
      <c r="H272" s="2" t="s">
        <v>1060</v>
      </c>
      <c r="I272" s="3">
        <v>9999</v>
      </c>
      <c r="J272" s="3" t="s">
        <v>28</v>
      </c>
      <c r="K272" s="6" t="s">
        <v>29</v>
      </c>
      <c r="L272" s="12">
        <v>45089</v>
      </c>
      <c r="M272" s="4" t="str">
        <f t="shared" si="8"/>
        <v xml:space="preserve"> A/C: Representante Legal
Ref.: Denúncia do Termo de Referenciamento para Prestação de Serviços Médicos Não Hospitalares:CPF/CNPJ - 67355891000170</v>
      </c>
      <c r="N272" s="4" t="s">
        <v>30</v>
      </c>
      <c r="O272" s="4" t="s">
        <v>31</v>
      </c>
      <c r="P272" s="16" t="s">
        <v>32</v>
      </c>
      <c r="Q272" s="16" t="s">
        <v>33</v>
      </c>
      <c r="R272" s="16" t="s">
        <v>34</v>
      </c>
      <c r="S272" s="4" t="s">
        <v>35</v>
      </c>
      <c r="T272" s="2" t="str">
        <f t="shared" si="9"/>
        <v xml:space="preserve"> A/C: Representante Legal
Ref.: Denúncia do Termo de Referenciamento para Prestação de Serviços Médicos Não Hospitalares:CPF/CNPJ - 67355891000170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2" s="18" t="s">
        <v>1158</v>
      </c>
      <c r="V272" s="18"/>
    </row>
    <row r="273" spans="1:22" ht="12" customHeight="1" x14ac:dyDescent="0.2">
      <c r="A273" s="13">
        <v>67986174000146</v>
      </c>
      <c r="B273" s="2" t="s">
        <v>1061</v>
      </c>
      <c r="C273" s="2" t="s">
        <v>1062</v>
      </c>
      <c r="D273" s="15">
        <v>9725240</v>
      </c>
      <c r="E273" s="2" t="s">
        <v>69</v>
      </c>
      <c r="F273" s="2" t="s">
        <v>561</v>
      </c>
      <c r="G273" s="2" t="s">
        <v>45</v>
      </c>
      <c r="H273" s="2" t="s">
        <v>1063</v>
      </c>
      <c r="I273" s="3">
        <v>9999</v>
      </c>
      <c r="J273" s="3" t="s">
        <v>28</v>
      </c>
      <c r="K273" s="6" t="s">
        <v>29</v>
      </c>
      <c r="L273" s="12">
        <v>45089</v>
      </c>
      <c r="M273" s="4" t="str">
        <f t="shared" si="8"/>
        <v xml:space="preserve"> A/C: Representante Legal
Ref.: Denúncia do Termo de Referenciamento para Prestação de Serviços Médicos Não Hospitalares:CPF/CNPJ - 67986174000146</v>
      </c>
      <c r="N273" s="4" t="s">
        <v>30</v>
      </c>
      <c r="O273" s="4" t="s">
        <v>31</v>
      </c>
      <c r="P273" s="16" t="s">
        <v>32</v>
      </c>
      <c r="Q273" s="16" t="s">
        <v>33</v>
      </c>
      <c r="R273" s="16" t="s">
        <v>34</v>
      </c>
      <c r="S273" s="4" t="s">
        <v>35</v>
      </c>
      <c r="T273" s="2" t="str">
        <f t="shared" si="9"/>
        <v xml:space="preserve"> A/C: Representante Legal
Ref.: Denúncia do Termo de Referenciamento para Prestação de Serviços Médicos Não Hospitalares:CPF/CNPJ - 67986174000146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3" s="18" t="s">
        <v>1158</v>
      </c>
      <c r="V273" s="18"/>
    </row>
    <row r="274" spans="1:22" ht="12" customHeight="1" x14ac:dyDescent="0.2">
      <c r="A274" s="13">
        <v>67987032000101</v>
      </c>
      <c r="B274" s="2" t="s">
        <v>1064</v>
      </c>
      <c r="C274" s="2" t="s">
        <v>902</v>
      </c>
      <c r="D274" s="15">
        <v>4038004</v>
      </c>
      <c r="E274" s="2" t="s">
        <v>888</v>
      </c>
      <c r="F274" s="2" t="s">
        <v>44</v>
      </c>
      <c r="G274" s="2" t="s">
        <v>45</v>
      </c>
      <c r="H274" s="2" t="s">
        <v>1065</v>
      </c>
      <c r="I274" s="3">
        <v>9999</v>
      </c>
      <c r="J274" s="3" t="s">
        <v>28</v>
      </c>
      <c r="K274" s="6" t="s">
        <v>29</v>
      </c>
      <c r="L274" s="12">
        <v>45089</v>
      </c>
      <c r="M274" s="4" t="str">
        <f t="shared" si="8"/>
        <v xml:space="preserve"> A/C: Representante Legal
Ref.: Denúncia do Termo de Referenciamento para Prestação de Serviços Médicos Não Hospitalares:CPF/CNPJ - 67987032000101</v>
      </c>
      <c r="N274" s="4" t="s">
        <v>30</v>
      </c>
      <c r="O274" s="4" t="s">
        <v>31</v>
      </c>
      <c r="P274" s="16" t="s">
        <v>32</v>
      </c>
      <c r="Q274" s="16" t="s">
        <v>33</v>
      </c>
      <c r="R274" s="16" t="s">
        <v>34</v>
      </c>
      <c r="S274" s="4" t="s">
        <v>35</v>
      </c>
      <c r="T274" s="2" t="str">
        <f t="shared" si="9"/>
        <v xml:space="preserve"> A/C: Representante Legal
Ref.: Denúncia do Termo de Referenciamento para Prestação de Serviços Médicos Não Hospitalares:CPF/CNPJ - 67987032000101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4" s="18" t="s">
        <v>1158</v>
      </c>
      <c r="V274" s="18"/>
    </row>
    <row r="275" spans="1:22" ht="12" customHeight="1" x14ac:dyDescent="0.2">
      <c r="A275" s="13">
        <v>68152727000128</v>
      </c>
      <c r="B275" s="2" t="s">
        <v>1066</v>
      </c>
      <c r="C275" s="2" t="s">
        <v>1067</v>
      </c>
      <c r="D275" s="15">
        <v>1310100</v>
      </c>
      <c r="E275" s="2" t="s">
        <v>93</v>
      </c>
      <c r="F275" s="2" t="s">
        <v>44</v>
      </c>
      <c r="G275" s="2" t="s">
        <v>45</v>
      </c>
      <c r="H275" s="2" t="s">
        <v>1068</v>
      </c>
      <c r="I275" s="3">
        <v>9999</v>
      </c>
      <c r="J275" s="3" t="s">
        <v>28</v>
      </c>
      <c r="K275" s="6" t="s">
        <v>29</v>
      </c>
      <c r="L275" s="12">
        <v>45089</v>
      </c>
      <c r="M275" s="4" t="str">
        <f t="shared" si="8"/>
        <v xml:space="preserve"> A/C: Representante Legal
Ref.: Denúncia do Termo de Referenciamento para Prestação de Serviços Médicos Não Hospitalares:CPF/CNPJ - 68152727000128</v>
      </c>
      <c r="N275" s="4" t="s">
        <v>30</v>
      </c>
      <c r="O275" s="4" t="s">
        <v>31</v>
      </c>
      <c r="P275" s="16" t="s">
        <v>32</v>
      </c>
      <c r="Q275" s="16" t="s">
        <v>33</v>
      </c>
      <c r="R275" s="16" t="s">
        <v>34</v>
      </c>
      <c r="S275" s="4" t="s">
        <v>35</v>
      </c>
      <c r="T275" s="2" t="str">
        <f t="shared" si="9"/>
        <v xml:space="preserve"> A/C: Representante Legal
Ref.: Denúncia do Termo de Referenciamento para Prestação de Serviços Médicos Não Hospitalares:CPF/CNPJ - 68152727000128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5" s="18" t="s">
        <v>1158</v>
      </c>
      <c r="V275" s="18"/>
    </row>
    <row r="276" spans="1:22" ht="12" customHeight="1" x14ac:dyDescent="0.2">
      <c r="A276" s="13">
        <v>68154541000108</v>
      </c>
      <c r="B276" s="2" t="s">
        <v>1069</v>
      </c>
      <c r="C276" s="2" t="s">
        <v>1070</v>
      </c>
      <c r="D276" s="15">
        <v>4321110</v>
      </c>
      <c r="E276" s="2" t="s">
        <v>1071</v>
      </c>
      <c r="F276" s="2" t="s">
        <v>44</v>
      </c>
      <c r="G276" s="2" t="s">
        <v>45</v>
      </c>
      <c r="H276" s="2" t="s">
        <v>1072</v>
      </c>
      <c r="I276" s="3">
        <v>9999</v>
      </c>
      <c r="J276" s="3" t="s">
        <v>28</v>
      </c>
      <c r="K276" s="6" t="s">
        <v>29</v>
      </c>
      <c r="L276" s="12">
        <v>45089</v>
      </c>
      <c r="M276" s="4" t="str">
        <f t="shared" si="8"/>
        <v xml:space="preserve"> A/C: Representante Legal
Ref.: Denúncia do Termo de Referenciamento para Prestação de Serviços Médicos Não Hospitalares:CPF/CNPJ - 68154541000108</v>
      </c>
      <c r="N276" s="4" t="s">
        <v>30</v>
      </c>
      <c r="O276" s="4" t="s">
        <v>31</v>
      </c>
      <c r="P276" s="16" t="s">
        <v>32</v>
      </c>
      <c r="Q276" s="16" t="s">
        <v>33</v>
      </c>
      <c r="R276" s="16" t="s">
        <v>34</v>
      </c>
      <c r="S276" s="4" t="s">
        <v>35</v>
      </c>
      <c r="T276" s="2" t="str">
        <f t="shared" si="9"/>
        <v xml:space="preserve"> A/C: Representante Legal
Ref.: Denúncia do Termo de Referenciamento para Prestação de Serviços Médicos Não Hospitalares:CPF/CNPJ - 68154541000108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6" s="18" t="s">
        <v>1158</v>
      </c>
      <c r="V276" s="18"/>
    </row>
    <row r="277" spans="1:22" ht="12" customHeight="1" x14ac:dyDescent="0.2">
      <c r="A277" s="13">
        <v>68483023000138</v>
      </c>
      <c r="B277" s="2" t="s">
        <v>1073</v>
      </c>
      <c r="C277" s="2" t="s">
        <v>1074</v>
      </c>
      <c r="D277" s="15">
        <v>1451010</v>
      </c>
      <c r="E277" s="2" t="s">
        <v>1014</v>
      </c>
      <c r="F277" s="2" t="s">
        <v>44</v>
      </c>
      <c r="G277" s="2" t="s">
        <v>45</v>
      </c>
      <c r="H277" s="2" t="s">
        <v>1075</v>
      </c>
      <c r="I277" s="3">
        <v>9999</v>
      </c>
      <c r="J277" s="3" t="s">
        <v>28</v>
      </c>
      <c r="K277" s="6" t="s">
        <v>29</v>
      </c>
      <c r="L277" s="12">
        <v>45089</v>
      </c>
      <c r="M277" s="4" t="str">
        <f t="shared" si="8"/>
        <v xml:space="preserve"> A/C: Representante Legal
Ref.: Denúncia do Termo de Referenciamento para Prestação de Serviços Médicos Não Hospitalares:CPF/CNPJ - 68483023000138</v>
      </c>
      <c r="N277" s="4" t="s">
        <v>30</v>
      </c>
      <c r="O277" s="4" t="s">
        <v>31</v>
      </c>
      <c r="P277" s="16" t="s">
        <v>32</v>
      </c>
      <c r="Q277" s="16" t="s">
        <v>33</v>
      </c>
      <c r="R277" s="16" t="s">
        <v>34</v>
      </c>
      <c r="S277" s="4" t="s">
        <v>35</v>
      </c>
      <c r="T277" s="2" t="str">
        <f t="shared" si="9"/>
        <v xml:space="preserve"> A/C: Representante Legal
Ref.: Denúncia do Termo de Referenciamento para Prestação de Serviços Médicos Não Hospitalares:CPF/CNPJ - 68483023000138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7" s="18" t="s">
        <v>1158</v>
      </c>
      <c r="V277" s="18"/>
    </row>
    <row r="278" spans="1:22" ht="12" customHeight="1" x14ac:dyDescent="0.2">
      <c r="A278" s="13">
        <v>68489020000101</v>
      </c>
      <c r="B278" s="2" t="s">
        <v>1076</v>
      </c>
      <c r="C278" s="2" t="s">
        <v>1077</v>
      </c>
      <c r="D278" s="15">
        <v>1239040</v>
      </c>
      <c r="E278" s="2" t="s">
        <v>268</v>
      </c>
      <c r="F278" s="2" t="s">
        <v>44</v>
      </c>
      <c r="G278" s="2" t="s">
        <v>45</v>
      </c>
      <c r="H278" s="2" t="s">
        <v>1078</v>
      </c>
      <c r="I278" s="3">
        <v>9999</v>
      </c>
      <c r="J278" s="3" t="s">
        <v>28</v>
      </c>
      <c r="K278" s="6" t="s">
        <v>29</v>
      </c>
      <c r="L278" s="12">
        <v>45089</v>
      </c>
      <c r="M278" s="4" t="str">
        <f t="shared" si="8"/>
        <v xml:space="preserve"> A/C: Representante Legal
Ref.: Denúncia do Termo de Referenciamento para Prestação de Serviços Médicos Não Hospitalares:CPF/CNPJ - 68489020000101</v>
      </c>
      <c r="N278" s="4" t="s">
        <v>30</v>
      </c>
      <c r="O278" s="4" t="s">
        <v>31</v>
      </c>
      <c r="P278" s="16" t="s">
        <v>32</v>
      </c>
      <c r="Q278" s="16" t="s">
        <v>33</v>
      </c>
      <c r="R278" s="16" t="s">
        <v>34</v>
      </c>
      <c r="S278" s="4" t="s">
        <v>35</v>
      </c>
      <c r="T278" s="2" t="str">
        <f t="shared" si="9"/>
        <v xml:space="preserve"> A/C: Representante Legal
Ref.: Denúncia do Termo de Referenciamento para Prestação de Serviços Médicos Não Hospitalares:CPF/CNPJ - 68489020000101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8" s="18" t="s">
        <v>1158</v>
      </c>
      <c r="V278" s="18"/>
    </row>
    <row r="279" spans="1:22" ht="12" customHeight="1" x14ac:dyDescent="0.2">
      <c r="A279" s="13">
        <v>68605278000126</v>
      </c>
      <c r="B279" s="2" t="s">
        <v>1079</v>
      </c>
      <c r="C279" s="2" t="s">
        <v>1080</v>
      </c>
      <c r="D279" s="15">
        <v>22271020</v>
      </c>
      <c r="E279" s="2" t="s">
        <v>429</v>
      </c>
      <c r="F279" s="2" t="s">
        <v>50</v>
      </c>
      <c r="G279" s="2" t="s">
        <v>51</v>
      </c>
      <c r="H279" s="2" t="s">
        <v>1081</v>
      </c>
      <c r="I279" s="3">
        <v>9999</v>
      </c>
      <c r="J279" s="3" t="s">
        <v>28</v>
      </c>
      <c r="K279" s="6" t="s">
        <v>29</v>
      </c>
      <c r="L279" s="12">
        <v>45089</v>
      </c>
      <c r="M279" s="4" t="str">
        <f t="shared" si="8"/>
        <v xml:space="preserve"> A/C: Representante Legal
Ref.: Denúncia do Termo de Referenciamento para Prestação de Serviços Médicos Não Hospitalares:CPF/CNPJ - 68605278000126</v>
      </c>
      <c r="N279" s="4" t="s">
        <v>30</v>
      </c>
      <c r="O279" s="4" t="s">
        <v>31</v>
      </c>
      <c r="P279" s="16" t="s">
        <v>32</v>
      </c>
      <c r="Q279" s="16" t="s">
        <v>33</v>
      </c>
      <c r="R279" s="16" t="s">
        <v>34</v>
      </c>
      <c r="S279" s="4" t="s">
        <v>35</v>
      </c>
      <c r="T279" s="2" t="str">
        <f t="shared" si="9"/>
        <v xml:space="preserve"> A/C: Representante Legal
Ref.: Denúncia do Termo de Referenciamento para Prestação de Serviços Médicos Não Hospitalares:CPF/CNPJ - 68605278000126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9" s="18" t="s">
        <v>1158</v>
      </c>
      <c r="V279" s="18"/>
    </row>
    <row r="280" spans="1:22" ht="12" customHeight="1" x14ac:dyDescent="0.2">
      <c r="A280" s="13">
        <v>68607712000107</v>
      </c>
      <c r="B280" s="2" t="s">
        <v>1082</v>
      </c>
      <c r="C280" s="2" t="s">
        <v>1083</v>
      </c>
      <c r="D280" s="15">
        <v>80250200</v>
      </c>
      <c r="E280" s="2" t="s">
        <v>1084</v>
      </c>
      <c r="F280" s="2" t="s">
        <v>1085</v>
      </c>
      <c r="G280" s="2" t="s">
        <v>403</v>
      </c>
      <c r="H280" s="2" t="s">
        <v>1086</v>
      </c>
      <c r="I280" s="3">
        <v>9999</v>
      </c>
      <c r="J280" s="3" t="s">
        <v>28</v>
      </c>
      <c r="K280" s="6" t="s">
        <v>29</v>
      </c>
      <c r="L280" s="12">
        <v>45089</v>
      </c>
      <c r="M280" s="4" t="str">
        <f t="shared" si="8"/>
        <v xml:space="preserve"> A/C: Representante Legal
Ref.: Denúncia do Termo de Referenciamento para Prestação de Serviços Médicos Não Hospitalares:CPF/CNPJ - 68607712000107</v>
      </c>
      <c r="N280" s="4" t="s">
        <v>30</v>
      </c>
      <c r="O280" s="4" t="s">
        <v>31</v>
      </c>
      <c r="P280" s="16" t="s">
        <v>32</v>
      </c>
      <c r="Q280" s="16" t="s">
        <v>33</v>
      </c>
      <c r="R280" s="16" t="s">
        <v>34</v>
      </c>
      <c r="S280" s="4" t="s">
        <v>35</v>
      </c>
      <c r="T280" s="2" t="str">
        <f t="shared" si="9"/>
        <v xml:space="preserve"> A/C: Representante Legal
Ref.: Denúncia do Termo de Referenciamento para Prestação de Serviços Médicos Não Hospitalares:CPF/CNPJ - 68607712000107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0" s="18" t="s">
        <v>1158</v>
      </c>
      <c r="V280" s="18"/>
    </row>
    <row r="281" spans="1:22" ht="12" customHeight="1" x14ac:dyDescent="0.2">
      <c r="A281" s="13">
        <v>68646595000190</v>
      </c>
      <c r="B281" s="2" t="s">
        <v>1087</v>
      </c>
      <c r="C281" s="2" t="s">
        <v>1088</v>
      </c>
      <c r="D281" s="15">
        <v>21351050</v>
      </c>
      <c r="E281" s="2" t="s">
        <v>449</v>
      </c>
      <c r="F281" s="2" t="s">
        <v>50</v>
      </c>
      <c r="G281" s="2" t="s">
        <v>51</v>
      </c>
      <c r="H281" s="2" t="s">
        <v>1089</v>
      </c>
      <c r="I281" s="3">
        <v>9999</v>
      </c>
      <c r="J281" s="3" t="s">
        <v>28</v>
      </c>
      <c r="K281" s="6" t="s">
        <v>29</v>
      </c>
      <c r="L281" s="12">
        <v>45089</v>
      </c>
      <c r="M281" s="4" t="str">
        <f t="shared" si="8"/>
        <v xml:space="preserve"> A/C: Representante Legal
Ref.: Denúncia do Termo de Referenciamento para Prestação de Serviços Médicos Não Hospitalares:CPF/CNPJ - 68646595000190</v>
      </c>
      <c r="N281" s="4" t="s">
        <v>30</v>
      </c>
      <c r="O281" s="4" t="s">
        <v>31</v>
      </c>
      <c r="P281" s="16" t="s">
        <v>32</v>
      </c>
      <c r="Q281" s="16" t="s">
        <v>33</v>
      </c>
      <c r="R281" s="16" t="s">
        <v>34</v>
      </c>
      <c r="S281" s="4" t="s">
        <v>35</v>
      </c>
      <c r="T281" s="2" t="str">
        <f t="shared" si="9"/>
        <v xml:space="preserve"> A/C: Representante Legal
Ref.: Denúncia do Termo de Referenciamento para Prestação de Serviços Médicos Não Hospitalares:CPF/CNPJ - 68646595000190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1" s="18" t="s">
        <v>1158</v>
      </c>
      <c r="V281" s="18"/>
    </row>
    <row r="282" spans="1:22" ht="12" customHeight="1" x14ac:dyDescent="0.2">
      <c r="A282" s="13">
        <v>68702372000101</v>
      </c>
      <c r="B282" s="2" t="s">
        <v>1090</v>
      </c>
      <c r="C282" s="2" t="s">
        <v>1091</v>
      </c>
      <c r="D282" s="15">
        <v>20540106</v>
      </c>
      <c r="E282" s="2" t="s">
        <v>49</v>
      </c>
      <c r="F282" s="2" t="s">
        <v>50</v>
      </c>
      <c r="G282" s="2" t="s">
        <v>51</v>
      </c>
      <c r="H282" s="2" t="s">
        <v>1092</v>
      </c>
      <c r="I282" s="3">
        <v>9999</v>
      </c>
      <c r="J282" s="3" t="s">
        <v>28</v>
      </c>
      <c r="K282" s="6" t="s">
        <v>29</v>
      </c>
      <c r="L282" s="12">
        <v>45089</v>
      </c>
      <c r="M282" s="4" t="str">
        <f t="shared" si="8"/>
        <v xml:space="preserve"> A/C: Representante Legal
Ref.: Denúncia do Termo de Referenciamento para Prestação de Serviços Médicos Não Hospitalares:CPF/CNPJ - 68702372000101</v>
      </c>
      <c r="N282" s="4" t="s">
        <v>30</v>
      </c>
      <c r="O282" s="4" t="s">
        <v>31</v>
      </c>
      <c r="P282" s="16" t="s">
        <v>32</v>
      </c>
      <c r="Q282" s="16" t="s">
        <v>33</v>
      </c>
      <c r="R282" s="16" t="s">
        <v>34</v>
      </c>
      <c r="S282" s="4" t="s">
        <v>35</v>
      </c>
      <c r="T282" s="2" t="str">
        <f t="shared" si="9"/>
        <v xml:space="preserve"> A/C: Representante Legal
Ref.: Denúncia do Termo de Referenciamento para Prestação de Serviços Médicos Não Hospitalares:CPF/CNPJ - 68702372000101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2" s="18" t="s">
        <v>1158</v>
      </c>
      <c r="V282" s="18"/>
    </row>
    <row r="283" spans="1:22" ht="12" customHeight="1" x14ac:dyDescent="0.2">
      <c r="A283" s="13">
        <v>68725209000156</v>
      </c>
      <c r="B283" s="2" t="s">
        <v>1093</v>
      </c>
      <c r="C283" s="2" t="s">
        <v>1094</v>
      </c>
      <c r="D283" s="15">
        <v>22221020</v>
      </c>
      <c r="E283" s="2" t="s">
        <v>1095</v>
      </c>
      <c r="F283" s="2" t="s">
        <v>50</v>
      </c>
      <c r="G283" s="2" t="s">
        <v>51</v>
      </c>
      <c r="H283" s="2" t="s">
        <v>1096</v>
      </c>
      <c r="I283" s="3">
        <v>9999</v>
      </c>
      <c r="J283" s="3" t="s">
        <v>28</v>
      </c>
      <c r="K283" s="6" t="s">
        <v>29</v>
      </c>
      <c r="L283" s="12">
        <v>45089</v>
      </c>
      <c r="M283" s="4" t="str">
        <f t="shared" si="8"/>
        <v xml:space="preserve"> A/C: Representante Legal
Ref.: Denúncia do Termo de Referenciamento para Prestação de Serviços Médicos Não Hospitalares:CPF/CNPJ - 68725209000156</v>
      </c>
      <c r="N283" s="4" t="s">
        <v>30</v>
      </c>
      <c r="O283" s="4" t="s">
        <v>31</v>
      </c>
      <c r="P283" s="16" t="s">
        <v>32</v>
      </c>
      <c r="Q283" s="16" t="s">
        <v>33</v>
      </c>
      <c r="R283" s="16" t="s">
        <v>34</v>
      </c>
      <c r="S283" s="4" t="s">
        <v>35</v>
      </c>
      <c r="T283" s="2" t="str">
        <f t="shared" si="9"/>
        <v xml:space="preserve"> A/C: Representante Legal
Ref.: Denúncia do Termo de Referenciamento para Prestação de Serviços Médicos Não Hospitalares:CPF/CNPJ - 68725209000156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3" s="18" t="s">
        <v>1158</v>
      </c>
      <c r="V283" s="18"/>
    </row>
    <row r="284" spans="1:22" ht="12" customHeight="1" x14ac:dyDescent="0.2">
      <c r="A284" s="13">
        <v>68800309000108</v>
      </c>
      <c r="B284" s="2" t="s">
        <v>1097</v>
      </c>
      <c r="C284" s="2" t="s">
        <v>1098</v>
      </c>
      <c r="D284" s="15">
        <v>13208050</v>
      </c>
      <c r="E284" s="2" t="s">
        <v>1099</v>
      </c>
      <c r="F284" s="2" t="s">
        <v>477</v>
      </c>
      <c r="G284" s="2" t="s">
        <v>45</v>
      </c>
      <c r="H284" s="2" t="s">
        <v>1100</v>
      </c>
      <c r="I284" s="3">
        <v>9999</v>
      </c>
      <c r="J284" s="3" t="s">
        <v>28</v>
      </c>
      <c r="K284" s="6" t="s">
        <v>29</v>
      </c>
      <c r="L284" s="12">
        <v>45089</v>
      </c>
      <c r="M284" s="4" t="str">
        <f t="shared" si="8"/>
        <v xml:space="preserve"> A/C: Representante Legal
Ref.: Denúncia do Termo de Referenciamento para Prestação de Serviços Médicos Não Hospitalares:CPF/CNPJ - 68800309000108</v>
      </c>
      <c r="N284" s="4" t="s">
        <v>30</v>
      </c>
      <c r="O284" s="4" t="s">
        <v>31</v>
      </c>
      <c r="P284" s="16" t="s">
        <v>32</v>
      </c>
      <c r="Q284" s="16" t="s">
        <v>33</v>
      </c>
      <c r="R284" s="16" t="s">
        <v>34</v>
      </c>
      <c r="S284" s="4" t="s">
        <v>35</v>
      </c>
      <c r="T284" s="2" t="str">
        <f t="shared" si="9"/>
        <v xml:space="preserve"> A/C: Representante Legal
Ref.: Denúncia do Termo de Referenciamento para Prestação de Serviços Médicos Não Hospitalares:CPF/CNPJ - 68800309000108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4" s="18" t="s">
        <v>1158</v>
      </c>
      <c r="V284" s="18"/>
    </row>
    <row r="285" spans="1:22" ht="12" customHeight="1" x14ac:dyDescent="0.2">
      <c r="A285" s="13">
        <v>70951033000100</v>
      </c>
      <c r="B285" s="2" t="s">
        <v>1101</v>
      </c>
      <c r="C285" s="2" t="s">
        <v>1102</v>
      </c>
      <c r="D285" s="15">
        <v>30130130</v>
      </c>
      <c r="E285" s="2" t="s">
        <v>151</v>
      </c>
      <c r="F285" s="2" t="s">
        <v>89</v>
      </c>
      <c r="G285" s="2" t="s">
        <v>71</v>
      </c>
      <c r="H285" s="2" t="s">
        <v>1103</v>
      </c>
      <c r="I285" s="3">
        <v>9999</v>
      </c>
      <c r="J285" s="3" t="s">
        <v>28</v>
      </c>
      <c r="K285" s="6" t="s">
        <v>29</v>
      </c>
      <c r="L285" s="12">
        <v>45089</v>
      </c>
      <c r="M285" s="4" t="str">
        <f t="shared" si="8"/>
        <v xml:space="preserve"> A/C: Representante Legal
Ref.: Denúncia do Termo de Referenciamento para Prestação de Serviços Médicos Não Hospitalares:CPF/CNPJ - 70951033000100</v>
      </c>
      <c r="N285" s="4" t="s">
        <v>30</v>
      </c>
      <c r="O285" s="4" t="s">
        <v>31</v>
      </c>
      <c r="P285" s="16" t="s">
        <v>32</v>
      </c>
      <c r="Q285" s="16" t="s">
        <v>33</v>
      </c>
      <c r="R285" s="16" t="s">
        <v>34</v>
      </c>
      <c r="S285" s="4" t="s">
        <v>35</v>
      </c>
      <c r="T285" s="2" t="str">
        <f t="shared" si="9"/>
        <v xml:space="preserve"> A/C: Representante Legal
Ref.: Denúncia do Termo de Referenciamento para Prestação de Serviços Médicos Não Hospitalares:CPF/CNPJ - 70951033000100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5" s="18" t="s">
        <v>1158</v>
      </c>
      <c r="V285" s="18"/>
    </row>
    <row r="286" spans="1:22" ht="12" customHeight="1" x14ac:dyDescent="0.2">
      <c r="A286" s="13">
        <v>71524169000199</v>
      </c>
      <c r="B286" s="2" t="s">
        <v>1104</v>
      </c>
      <c r="C286" s="2" t="s">
        <v>1105</v>
      </c>
      <c r="D286" s="15">
        <v>4345000</v>
      </c>
      <c r="E286" s="2" t="s">
        <v>1106</v>
      </c>
      <c r="F286" s="2" t="s">
        <v>44</v>
      </c>
      <c r="G286" s="2" t="s">
        <v>45</v>
      </c>
      <c r="H286" s="2" t="s">
        <v>1107</v>
      </c>
      <c r="I286" s="3">
        <v>9999</v>
      </c>
      <c r="J286" s="3" t="s">
        <v>28</v>
      </c>
      <c r="K286" s="6" t="s">
        <v>29</v>
      </c>
      <c r="L286" s="12">
        <v>45089</v>
      </c>
      <c r="M286" s="4" t="str">
        <f t="shared" si="8"/>
        <v xml:space="preserve"> A/C: Representante Legal
Ref.: Denúncia do Termo de Referenciamento para Prestação de Serviços Médicos Não Hospitalares:CPF/CNPJ - 71524169000199</v>
      </c>
      <c r="N286" s="4" t="s">
        <v>30</v>
      </c>
      <c r="O286" s="4" t="s">
        <v>31</v>
      </c>
      <c r="P286" s="16" t="s">
        <v>32</v>
      </c>
      <c r="Q286" s="16" t="s">
        <v>33</v>
      </c>
      <c r="R286" s="16" t="s">
        <v>34</v>
      </c>
      <c r="S286" s="4" t="s">
        <v>35</v>
      </c>
      <c r="T286" s="2" t="str">
        <f t="shared" si="9"/>
        <v xml:space="preserve"> A/C: Representante Legal
Ref.: Denúncia do Termo de Referenciamento para Prestação de Serviços Médicos Não Hospitalares:CPF/CNPJ - 71524169000199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6" s="18" t="s">
        <v>1158</v>
      </c>
      <c r="V286" s="18"/>
    </row>
    <row r="287" spans="1:22" ht="12" customHeight="1" x14ac:dyDescent="0.2">
      <c r="A287" s="13">
        <v>71534788000164</v>
      </c>
      <c r="B287" s="2" t="s">
        <v>1108</v>
      </c>
      <c r="C287" s="2" t="s">
        <v>1109</v>
      </c>
      <c r="D287" s="15">
        <v>9090720</v>
      </c>
      <c r="E287" s="2" t="s">
        <v>632</v>
      </c>
      <c r="F287" s="2" t="s">
        <v>633</v>
      </c>
      <c r="G287" s="2" t="s">
        <v>45</v>
      </c>
      <c r="H287" s="2" t="s">
        <v>1110</v>
      </c>
      <c r="I287" s="3">
        <v>9999</v>
      </c>
      <c r="J287" s="3" t="s">
        <v>28</v>
      </c>
      <c r="K287" s="6" t="s">
        <v>29</v>
      </c>
      <c r="L287" s="12">
        <v>45089</v>
      </c>
      <c r="M287" s="4" t="str">
        <f t="shared" si="8"/>
        <v xml:space="preserve"> A/C: Representante Legal
Ref.: Denúncia do Termo de Referenciamento para Prestação de Serviços Médicos Não Hospitalares:CPF/CNPJ - 71534788000164</v>
      </c>
      <c r="N287" s="4" t="s">
        <v>30</v>
      </c>
      <c r="O287" s="4" t="s">
        <v>31</v>
      </c>
      <c r="P287" s="16" t="s">
        <v>32</v>
      </c>
      <c r="Q287" s="16" t="s">
        <v>33</v>
      </c>
      <c r="R287" s="16" t="s">
        <v>34</v>
      </c>
      <c r="S287" s="4" t="s">
        <v>35</v>
      </c>
      <c r="T287" s="2" t="str">
        <f t="shared" si="9"/>
        <v xml:space="preserve"> A/C: Representante Legal
Ref.: Denúncia do Termo de Referenciamento para Prestação de Serviços Médicos Não Hospitalares:CPF/CNPJ - 71534788000164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7" s="18" t="s">
        <v>1158</v>
      </c>
      <c r="V287" s="18"/>
    </row>
    <row r="288" spans="1:22" ht="12" customHeight="1" x14ac:dyDescent="0.2">
      <c r="A288" s="13">
        <v>71558571000194</v>
      </c>
      <c r="B288" s="2" t="s">
        <v>1111</v>
      </c>
      <c r="C288" s="2" t="s">
        <v>1112</v>
      </c>
      <c r="D288" s="15">
        <v>18044080</v>
      </c>
      <c r="E288" s="2" t="s">
        <v>1113</v>
      </c>
      <c r="F288" s="2" t="s">
        <v>203</v>
      </c>
      <c r="G288" s="2" t="s">
        <v>45</v>
      </c>
      <c r="H288" s="2" t="s">
        <v>1114</v>
      </c>
      <c r="I288" s="3">
        <v>9999</v>
      </c>
      <c r="J288" s="3" t="s">
        <v>28</v>
      </c>
      <c r="K288" s="6" t="s">
        <v>29</v>
      </c>
      <c r="L288" s="12">
        <v>45089</v>
      </c>
      <c r="M288" s="4" t="str">
        <f t="shared" si="8"/>
        <v xml:space="preserve"> A/C: Representante Legal
Ref.: Denúncia do Termo de Referenciamento para Prestação de Serviços Médicos Não Hospitalares:CPF/CNPJ - 71558571000194</v>
      </c>
      <c r="N288" s="4" t="s">
        <v>30</v>
      </c>
      <c r="O288" s="4" t="s">
        <v>31</v>
      </c>
      <c r="P288" s="16" t="s">
        <v>32</v>
      </c>
      <c r="Q288" s="16" t="s">
        <v>33</v>
      </c>
      <c r="R288" s="16" t="s">
        <v>34</v>
      </c>
      <c r="S288" s="4" t="s">
        <v>35</v>
      </c>
      <c r="T288" s="2" t="str">
        <f t="shared" si="9"/>
        <v xml:space="preserve"> A/C: Representante Legal
Ref.: Denúncia do Termo de Referenciamento para Prestação de Serviços Médicos Não Hospitalares:CPF/CNPJ - 71558571000194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8" s="18" t="s">
        <v>1158</v>
      </c>
      <c r="V288" s="18"/>
    </row>
    <row r="289" spans="1:22" ht="12" customHeight="1" x14ac:dyDescent="0.2">
      <c r="A289" s="13">
        <v>71713770000120</v>
      </c>
      <c r="B289" s="2" t="s">
        <v>1115</v>
      </c>
      <c r="C289" s="2" t="s">
        <v>1116</v>
      </c>
      <c r="D289" s="15">
        <v>4004903</v>
      </c>
      <c r="E289" s="2" t="s">
        <v>255</v>
      </c>
      <c r="F289" s="2" t="s">
        <v>44</v>
      </c>
      <c r="G289" s="2" t="s">
        <v>45</v>
      </c>
      <c r="H289" s="2" t="s">
        <v>1117</v>
      </c>
      <c r="I289" s="3">
        <v>9999</v>
      </c>
      <c r="J289" s="3" t="s">
        <v>28</v>
      </c>
      <c r="K289" s="6" t="s">
        <v>29</v>
      </c>
      <c r="L289" s="12">
        <v>45089</v>
      </c>
      <c r="M289" s="4" t="str">
        <f t="shared" si="8"/>
        <v xml:space="preserve"> A/C: Representante Legal
Ref.: Denúncia do Termo de Referenciamento para Prestação de Serviços Médicos Não Hospitalares:CPF/CNPJ - 71713770000120</v>
      </c>
      <c r="N289" s="4" t="s">
        <v>30</v>
      </c>
      <c r="O289" s="4" t="s">
        <v>31</v>
      </c>
      <c r="P289" s="16" t="s">
        <v>32</v>
      </c>
      <c r="Q289" s="16" t="s">
        <v>33</v>
      </c>
      <c r="R289" s="16" t="s">
        <v>34</v>
      </c>
      <c r="S289" s="4" t="s">
        <v>35</v>
      </c>
      <c r="T289" s="2" t="str">
        <f t="shared" si="9"/>
        <v xml:space="preserve"> A/C: Representante Legal
Ref.: Denúncia do Termo de Referenciamento para Prestação de Serviços Médicos Não Hospitalares:CPF/CNPJ - 71713770000120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9" s="18" t="s">
        <v>1158</v>
      </c>
      <c r="V289" s="18"/>
    </row>
    <row r="290" spans="1:22" ht="12" customHeight="1" x14ac:dyDescent="0.2">
      <c r="A290" s="13">
        <v>71731293000125</v>
      </c>
      <c r="B290" s="2" t="s">
        <v>1118</v>
      </c>
      <c r="C290" s="2" t="s">
        <v>1119</v>
      </c>
      <c r="D290" s="15">
        <v>4076003</v>
      </c>
      <c r="E290" s="2" t="s">
        <v>1120</v>
      </c>
      <c r="F290" s="2" t="s">
        <v>44</v>
      </c>
      <c r="G290" s="2" t="s">
        <v>45</v>
      </c>
      <c r="H290" s="2" t="s">
        <v>1121</v>
      </c>
      <c r="I290" s="3">
        <v>9999</v>
      </c>
      <c r="J290" s="3" t="s">
        <v>28</v>
      </c>
      <c r="K290" s="6" t="s">
        <v>29</v>
      </c>
      <c r="L290" s="12">
        <v>45089</v>
      </c>
      <c r="M290" s="4" t="str">
        <f t="shared" si="8"/>
        <v xml:space="preserve"> A/C: Representante Legal
Ref.: Denúncia do Termo de Referenciamento para Prestação de Serviços Médicos Não Hospitalares:CPF/CNPJ - 71731293000125</v>
      </c>
      <c r="N290" s="4" t="s">
        <v>30</v>
      </c>
      <c r="O290" s="4" t="s">
        <v>31</v>
      </c>
      <c r="P290" s="16" t="s">
        <v>32</v>
      </c>
      <c r="Q290" s="16" t="s">
        <v>33</v>
      </c>
      <c r="R290" s="16" t="s">
        <v>34</v>
      </c>
      <c r="S290" s="4" t="s">
        <v>35</v>
      </c>
      <c r="T290" s="2" t="str">
        <f t="shared" si="9"/>
        <v xml:space="preserve"> A/C: Representante Legal
Ref.: Denúncia do Termo de Referenciamento para Prestação de Serviços Médicos Não Hospitalares:CPF/CNPJ - 71731293000125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0" s="18" t="s">
        <v>1158</v>
      </c>
      <c r="V290" s="18"/>
    </row>
    <row r="291" spans="1:22" ht="12" customHeight="1" x14ac:dyDescent="0.2">
      <c r="A291" s="13">
        <v>73395758000140</v>
      </c>
      <c r="B291" s="2" t="s">
        <v>1122</v>
      </c>
      <c r="C291" s="2" t="s">
        <v>1123</v>
      </c>
      <c r="D291" s="15">
        <v>30110921</v>
      </c>
      <c r="E291" s="2" t="s">
        <v>193</v>
      </c>
      <c r="F291" s="2" t="s">
        <v>89</v>
      </c>
      <c r="G291" s="2" t="s">
        <v>71</v>
      </c>
      <c r="H291" s="2" t="s">
        <v>1124</v>
      </c>
      <c r="I291" s="3">
        <v>9999</v>
      </c>
      <c r="J291" s="3" t="s">
        <v>28</v>
      </c>
      <c r="K291" s="6" t="s">
        <v>29</v>
      </c>
      <c r="L291" s="12">
        <v>45089</v>
      </c>
      <c r="M291" s="4" t="str">
        <f t="shared" si="8"/>
        <v xml:space="preserve"> A/C: Representante Legal
Ref.: Denúncia do Termo de Referenciamento para Prestação de Serviços Médicos Não Hospitalares:CPF/CNPJ - 73395758000140</v>
      </c>
      <c r="N291" s="4" t="s">
        <v>30</v>
      </c>
      <c r="O291" s="4" t="s">
        <v>31</v>
      </c>
      <c r="P291" s="16" t="s">
        <v>32</v>
      </c>
      <c r="Q291" s="16" t="s">
        <v>33</v>
      </c>
      <c r="R291" s="16" t="s">
        <v>34</v>
      </c>
      <c r="S291" s="4" t="s">
        <v>35</v>
      </c>
      <c r="T291" s="2" t="str">
        <f t="shared" si="9"/>
        <v xml:space="preserve"> A/C: Representante Legal
Ref.: Denúncia do Termo de Referenciamento para Prestação de Serviços Médicos Não Hospitalares:CPF/CNPJ - 73395758000140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1" s="18" t="s">
        <v>1158</v>
      </c>
      <c r="V291" s="18"/>
    </row>
    <row r="292" spans="1:22" ht="12" customHeight="1" x14ac:dyDescent="0.2">
      <c r="A292" s="13">
        <v>73422537000113</v>
      </c>
      <c r="B292" s="2" t="s">
        <v>1125</v>
      </c>
      <c r="C292" s="2" t="s">
        <v>1126</v>
      </c>
      <c r="D292" s="15">
        <v>22410002</v>
      </c>
      <c r="E292" s="2" t="s">
        <v>645</v>
      </c>
      <c r="F292" s="2" t="s">
        <v>50</v>
      </c>
      <c r="G292" s="2" t="s">
        <v>51</v>
      </c>
      <c r="H292" s="2" t="s">
        <v>1127</v>
      </c>
      <c r="I292" s="3">
        <v>9999</v>
      </c>
      <c r="J292" s="3" t="s">
        <v>28</v>
      </c>
      <c r="K292" s="6" t="s">
        <v>29</v>
      </c>
      <c r="L292" s="12">
        <v>45089</v>
      </c>
      <c r="M292" s="4" t="str">
        <f t="shared" si="8"/>
        <v xml:space="preserve"> A/C: Representante Legal
Ref.: Denúncia do Termo de Referenciamento para Prestação de Serviços Médicos Não Hospitalares:CPF/CNPJ - 73422537000113</v>
      </c>
      <c r="N292" s="4" t="s">
        <v>30</v>
      </c>
      <c r="O292" s="4" t="s">
        <v>31</v>
      </c>
      <c r="P292" s="16" t="s">
        <v>32</v>
      </c>
      <c r="Q292" s="16" t="s">
        <v>33</v>
      </c>
      <c r="R292" s="16" t="s">
        <v>34</v>
      </c>
      <c r="S292" s="4" t="s">
        <v>35</v>
      </c>
      <c r="T292" s="2" t="str">
        <f t="shared" si="9"/>
        <v xml:space="preserve"> A/C: Representante Legal
Ref.: Denúncia do Termo de Referenciamento para Prestação de Serviços Médicos Não Hospitalares:CPF/CNPJ - 73422537000113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2" s="18" t="s">
        <v>1158</v>
      </c>
      <c r="V292" s="18"/>
    </row>
    <row r="293" spans="1:22" ht="12" customHeight="1" x14ac:dyDescent="0.2">
      <c r="A293" s="13">
        <v>73773772000130</v>
      </c>
      <c r="B293" s="2" t="s">
        <v>1128</v>
      </c>
      <c r="C293" s="2" t="s">
        <v>1129</v>
      </c>
      <c r="D293" s="15">
        <v>1409001</v>
      </c>
      <c r="E293" s="2" t="s">
        <v>984</v>
      </c>
      <c r="F293" s="2" t="s">
        <v>44</v>
      </c>
      <c r="G293" s="2" t="s">
        <v>45</v>
      </c>
      <c r="H293" s="2" t="s">
        <v>1130</v>
      </c>
      <c r="I293" s="3">
        <v>9999</v>
      </c>
      <c r="J293" s="3" t="s">
        <v>28</v>
      </c>
      <c r="K293" s="6" t="s">
        <v>29</v>
      </c>
      <c r="L293" s="12">
        <v>45089</v>
      </c>
      <c r="M293" s="4" t="str">
        <f t="shared" si="8"/>
        <v xml:space="preserve"> A/C: Representante Legal
Ref.: Denúncia do Termo de Referenciamento para Prestação de Serviços Médicos Não Hospitalares:CPF/CNPJ - 73773772000130</v>
      </c>
      <c r="N293" s="4" t="s">
        <v>30</v>
      </c>
      <c r="O293" s="4" t="s">
        <v>31</v>
      </c>
      <c r="P293" s="16" t="s">
        <v>32</v>
      </c>
      <c r="Q293" s="16" t="s">
        <v>33</v>
      </c>
      <c r="R293" s="16" t="s">
        <v>34</v>
      </c>
      <c r="S293" s="4" t="s">
        <v>35</v>
      </c>
      <c r="T293" s="2" t="str">
        <f t="shared" si="9"/>
        <v xml:space="preserve"> A/C: Representante Legal
Ref.: Denúncia do Termo de Referenciamento para Prestação de Serviços Médicos Não Hospitalares:CPF/CNPJ - 73773772000130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3" s="18" t="s">
        <v>1158</v>
      </c>
      <c r="V293" s="18"/>
    </row>
    <row r="294" spans="1:22" ht="12" customHeight="1" x14ac:dyDescent="0.2">
      <c r="A294" s="13">
        <v>73880890000147</v>
      </c>
      <c r="B294" s="2" t="s">
        <v>1131</v>
      </c>
      <c r="C294" s="2" t="s">
        <v>1132</v>
      </c>
      <c r="D294" s="15">
        <v>20730470</v>
      </c>
      <c r="E294" s="2" t="s">
        <v>1133</v>
      </c>
      <c r="F294" s="2" t="s">
        <v>50</v>
      </c>
      <c r="G294" s="2" t="s">
        <v>51</v>
      </c>
      <c r="H294" s="2" t="s">
        <v>1134</v>
      </c>
      <c r="I294" s="3">
        <v>9999</v>
      </c>
      <c r="J294" s="3" t="s">
        <v>28</v>
      </c>
      <c r="K294" s="6" t="s">
        <v>29</v>
      </c>
      <c r="L294" s="12">
        <v>45089</v>
      </c>
      <c r="M294" s="4" t="str">
        <f t="shared" si="8"/>
        <v xml:space="preserve"> A/C: Representante Legal
Ref.: Denúncia do Termo de Referenciamento para Prestação de Serviços Médicos Não Hospitalares:CPF/CNPJ - 73880890000147</v>
      </c>
      <c r="N294" s="4" t="s">
        <v>30</v>
      </c>
      <c r="O294" s="4" t="s">
        <v>31</v>
      </c>
      <c r="P294" s="16" t="s">
        <v>32</v>
      </c>
      <c r="Q294" s="16" t="s">
        <v>33</v>
      </c>
      <c r="R294" s="16" t="s">
        <v>34</v>
      </c>
      <c r="S294" s="4" t="s">
        <v>35</v>
      </c>
      <c r="T294" s="2" t="str">
        <f t="shared" si="9"/>
        <v xml:space="preserve"> A/C: Representante Legal
Ref.: Denúncia do Termo de Referenciamento para Prestação de Serviços Médicos Não Hospitalares:CPF/CNPJ - 73880890000147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4" s="18" t="s">
        <v>1158</v>
      </c>
      <c r="V294" s="18"/>
    </row>
    <row r="295" spans="1:22" ht="12" customHeight="1" x14ac:dyDescent="0.2">
      <c r="A295" s="13">
        <v>86554557000190</v>
      </c>
      <c r="B295" s="2" t="s">
        <v>1135</v>
      </c>
      <c r="C295" s="2" t="s">
        <v>1136</v>
      </c>
      <c r="D295" s="15">
        <v>38400438</v>
      </c>
      <c r="E295" s="2" t="s">
        <v>1137</v>
      </c>
      <c r="F295" s="2" t="s">
        <v>251</v>
      </c>
      <c r="G295" s="2" t="s">
        <v>71</v>
      </c>
      <c r="H295" s="2" t="s">
        <v>1138</v>
      </c>
      <c r="I295" s="3">
        <v>9999</v>
      </c>
      <c r="J295" s="3" t="s">
        <v>28</v>
      </c>
      <c r="K295" s="6" t="s">
        <v>29</v>
      </c>
      <c r="L295" s="12">
        <v>45089</v>
      </c>
      <c r="M295" s="4" t="str">
        <f t="shared" si="8"/>
        <v xml:space="preserve"> A/C: Representante Legal
Ref.: Denúncia do Termo de Referenciamento para Prestação de Serviços Médicos Não Hospitalares:CPF/CNPJ - 86554557000190</v>
      </c>
      <c r="N295" s="4" t="s">
        <v>30</v>
      </c>
      <c r="O295" s="4" t="s">
        <v>31</v>
      </c>
      <c r="P295" s="16" t="s">
        <v>32</v>
      </c>
      <c r="Q295" s="16" t="s">
        <v>33</v>
      </c>
      <c r="R295" s="16" t="s">
        <v>34</v>
      </c>
      <c r="S295" s="4" t="s">
        <v>35</v>
      </c>
      <c r="T295" s="2" t="str">
        <f t="shared" si="9"/>
        <v xml:space="preserve"> A/C: Representante Legal
Ref.: Denúncia do Termo de Referenciamento para Prestação de Serviços Médicos Não Hospitalares:CPF/CNPJ - 86554557000190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5" s="18" t="s">
        <v>1158</v>
      </c>
      <c r="V295" s="18"/>
    </row>
    <row r="296" spans="1:22" ht="12" customHeight="1" x14ac:dyDescent="0.2">
      <c r="A296" s="13">
        <v>86696473000190</v>
      </c>
      <c r="B296" s="2" t="s">
        <v>1139</v>
      </c>
      <c r="C296" s="2" t="s">
        <v>1140</v>
      </c>
      <c r="D296" s="15">
        <v>2331001</v>
      </c>
      <c r="E296" s="2" t="s">
        <v>1141</v>
      </c>
      <c r="F296" s="2" t="s">
        <v>44</v>
      </c>
      <c r="G296" s="2" t="s">
        <v>45</v>
      </c>
      <c r="H296" s="2" t="s">
        <v>1142</v>
      </c>
      <c r="I296" s="3">
        <v>9999</v>
      </c>
      <c r="J296" s="3" t="s">
        <v>28</v>
      </c>
      <c r="K296" s="6" t="s">
        <v>29</v>
      </c>
      <c r="L296" s="12">
        <v>45089</v>
      </c>
      <c r="M296" s="4" t="str">
        <f t="shared" si="8"/>
        <v xml:space="preserve"> A/C: Representante Legal
Ref.: Denúncia do Termo de Referenciamento para Prestação de Serviços Médicos Não Hospitalares:CPF/CNPJ - 86696473000190</v>
      </c>
      <c r="N296" s="4" t="s">
        <v>30</v>
      </c>
      <c r="O296" s="4" t="s">
        <v>31</v>
      </c>
      <c r="P296" s="16" t="s">
        <v>32</v>
      </c>
      <c r="Q296" s="16" t="s">
        <v>33</v>
      </c>
      <c r="R296" s="16" t="s">
        <v>34</v>
      </c>
      <c r="S296" s="4" t="s">
        <v>35</v>
      </c>
      <c r="T296" s="2" t="str">
        <f t="shared" si="9"/>
        <v xml:space="preserve"> A/C: Representante Legal
Ref.: Denúncia do Termo de Referenciamento para Prestação de Serviços Médicos Não Hospitalares:CPF/CNPJ - 86696473000190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6" s="18" t="s">
        <v>1158</v>
      </c>
      <c r="V296" s="18"/>
    </row>
    <row r="297" spans="1:22" ht="12" customHeight="1" x14ac:dyDescent="0.2">
      <c r="A297" s="13">
        <v>88328547000161</v>
      </c>
      <c r="B297" s="2" t="s">
        <v>1143</v>
      </c>
      <c r="C297" s="2" t="s">
        <v>1144</v>
      </c>
      <c r="D297" s="15">
        <v>90040270</v>
      </c>
      <c r="E297" s="2" t="s">
        <v>317</v>
      </c>
      <c r="F297" s="2" t="s">
        <v>689</v>
      </c>
      <c r="G297" s="2" t="s">
        <v>690</v>
      </c>
      <c r="H297" s="2" t="s">
        <v>1145</v>
      </c>
      <c r="I297" s="3">
        <v>9999</v>
      </c>
      <c r="J297" s="3" t="s">
        <v>28</v>
      </c>
      <c r="K297" s="6" t="s">
        <v>29</v>
      </c>
      <c r="L297" s="12">
        <v>45089</v>
      </c>
      <c r="M297" s="4" t="str">
        <f t="shared" si="8"/>
        <v xml:space="preserve"> A/C: Representante Legal
Ref.: Denúncia do Termo de Referenciamento para Prestação de Serviços Médicos Não Hospitalares:CPF/CNPJ - 88328547000161</v>
      </c>
      <c r="N297" s="4" t="s">
        <v>30</v>
      </c>
      <c r="O297" s="4" t="s">
        <v>31</v>
      </c>
      <c r="P297" s="16" t="s">
        <v>32</v>
      </c>
      <c r="Q297" s="16" t="s">
        <v>33</v>
      </c>
      <c r="R297" s="16" t="s">
        <v>34</v>
      </c>
      <c r="S297" s="4" t="s">
        <v>35</v>
      </c>
      <c r="T297" s="2" t="str">
        <f t="shared" si="9"/>
        <v xml:space="preserve"> A/C: Representante Legal
Ref.: Denúncia do Termo de Referenciamento para Prestação de Serviços Médicos Não Hospitalares:CPF/CNPJ - 88328547000161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7" s="18" t="s">
        <v>1158</v>
      </c>
      <c r="V297" s="18"/>
    </row>
    <row r="298" spans="1:22" ht="12" customHeight="1" x14ac:dyDescent="0.2">
      <c r="A298" s="13">
        <v>91339507000120</v>
      </c>
      <c r="B298" s="2" t="s">
        <v>1146</v>
      </c>
      <c r="C298" s="2" t="s">
        <v>1147</v>
      </c>
      <c r="D298" s="15">
        <v>94035200</v>
      </c>
      <c r="E298" s="2" t="s">
        <v>1148</v>
      </c>
      <c r="F298" s="2" t="s">
        <v>1149</v>
      </c>
      <c r="G298" s="2" t="s">
        <v>690</v>
      </c>
      <c r="H298" s="2" t="s">
        <v>1150</v>
      </c>
      <c r="I298" s="3">
        <v>9999</v>
      </c>
      <c r="J298" s="3" t="s">
        <v>28</v>
      </c>
      <c r="K298" s="6" t="s">
        <v>29</v>
      </c>
      <c r="L298" s="12">
        <v>45089</v>
      </c>
      <c r="M298" s="4" t="str">
        <f t="shared" si="8"/>
        <v xml:space="preserve"> A/C: Representante Legal
Ref.: Denúncia do Termo de Referenciamento para Prestação de Serviços Médicos Não Hospitalares:CPF/CNPJ - 91339507000120</v>
      </c>
      <c r="N298" s="4" t="s">
        <v>30</v>
      </c>
      <c r="O298" s="4" t="s">
        <v>31</v>
      </c>
      <c r="P298" s="16" t="s">
        <v>32</v>
      </c>
      <c r="Q298" s="16" t="s">
        <v>33</v>
      </c>
      <c r="R298" s="16" t="s">
        <v>34</v>
      </c>
      <c r="S298" s="4" t="s">
        <v>35</v>
      </c>
      <c r="T298" s="2" t="str">
        <f t="shared" si="9"/>
        <v xml:space="preserve"> A/C: Representante Legal
Ref.: Denúncia do Termo de Referenciamento para Prestação de Serviços Médicos Não Hospitalares:CPF/CNPJ - 91339507000120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8" s="18" t="s">
        <v>1158</v>
      </c>
      <c r="V298" s="18"/>
    </row>
    <row r="299" spans="1:22" ht="12" customHeight="1" x14ac:dyDescent="0.2">
      <c r="A299" s="13">
        <v>96488424000116</v>
      </c>
      <c r="B299" s="2" t="s">
        <v>1151</v>
      </c>
      <c r="C299" s="2" t="s">
        <v>1152</v>
      </c>
      <c r="D299" s="15">
        <v>12244380</v>
      </c>
      <c r="E299" s="2" t="s">
        <v>1153</v>
      </c>
      <c r="F299" s="2" t="s">
        <v>98</v>
      </c>
      <c r="G299" s="2" t="s">
        <v>45</v>
      </c>
      <c r="H299" s="2" t="s">
        <v>1154</v>
      </c>
      <c r="I299" s="3">
        <v>9999</v>
      </c>
      <c r="J299" s="3" t="s">
        <v>28</v>
      </c>
      <c r="K299" s="6" t="s">
        <v>29</v>
      </c>
      <c r="L299" s="12">
        <v>45089</v>
      </c>
      <c r="M299" s="4" t="str">
        <f t="shared" si="8"/>
        <v xml:space="preserve"> A/C: Representante Legal
Ref.: Denúncia do Termo de Referenciamento para Prestação de Serviços Médicos Não Hospitalares:CPF/CNPJ - 96488424000116</v>
      </c>
      <c r="N299" s="4" t="s">
        <v>30</v>
      </c>
      <c r="O299" s="4" t="s">
        <v>31</v>
      </c>
      <c r="P299" s="16" t="s">
        <v>32</v>
      </c>
      <c r="Q299" s="16" t="s">
        <v>33</v>
      </c>
      <c r="R299" s="16" t="s">
        <v>34</v>
      </c>
      <c r="S299" s="4" t="s">
        <v>35</v>
      </c>
      <c r="T299" s="2" t="str">
        <f t="shared" si="9"/>
        <v xml:space="preserve"> A/C: Representante Legal
Ref.: Denúncia do Termo de Referenciamento para Prestação de Serviços Médicos Não Hospitalares:CPF/CNPJ - 96488424000116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9" s="18" t="s">
        <v>1158</v>
      </c>
      <c r="V299" s="18"/>
    </row>
    <row r="300" spans="1:22" ht="12" customHeight="1" x14ac:dyDescent="0.2">
      <c r="A300" s="13">
        <v>96850045000124</v>
      </c>
      <c r="B300" s="2" t="s">
        <v>1155</v>
      </c>
      <c r="C300" s="2" t="s">
        <v>1156</v>
      </c>
      <c r="D300" s="15">
        <v>42700000</v>
      </c>
      <c r="E300" s="2" t="s">
        <v>69</v>
      </c>
      <c r="F300" s="2" t="s">
        <v>864</v>
      </c>
      <c r="G300" s="2" t="s">
        <v>445</v>
      </c>
      <c r="H300" s="11" t="s">
        <v>1157</v>
      </c>
      <c r="I300" s="3">
        <v>9999</v>
      </c>
      <c r="J300" s="3" t="s">
        <v>28</v>
      </c>
      <c r="K300" s="6" t="s">
        <v>29</v>
      </c>
      <c r="L300" s="12">
        <v>45089</v>
      </c>
      <c r="M300" s="4" t="str">
        <f t="shared" si="8"/>
        <v xml:space="preserve"> A/C: Representante Legal
Ref.: Denúncia do Termo de Referenciamento para Prestação de Serviços Médicos Não Hospitalares:CPF/CNPJ - 96850045000124</v>
      </c>
      <c r="N300" s="4" t="s">
        <v>30</v>
      </c>
      <c r="O300" s="4" t="s">
        <v>31</v>
      </c>
      <c r="P300" s="16" t="s">
        <v>32</v>
      </c>
      <c r="Q300" s="16" t="s">
        <v>33</v>
      </c>
      <c r="R300" s="16" t="s">
        <v>34</v>
      </c>
      <c r="S300" s="4" t="s">
        <v>35</v>
      </c>
      <c r="T300" s="2" t="str">
        <f t="shared" si="9"/>
        <v xml:space="preserve"> A/C: Representante Legal
Ref.: Denúncia do Termo de Referenciamento para Prestação de Serviços Médicos Não Hospitalares:CPF/CNPJ - 96850045000124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0" s="18" t="s">
        <v>1158</v>
      </c>
      <c r="V300" s="18"/>
    </row>
  </sheetData>
  <autoFilter ref="A1:V1" xr:uid="{3C04A720-7F4D-4768-9061-A1F23F59CDDB}"/>
  <sortState xmlns:xlrd2="http://schemas.microsoft.com/office/spreadsheetml/2017/richdata2" ref="A2:K300">
    <sortCondition ref="A2:A300"/>
  </sortState>
  <phoneticPr fontId="5" type="noConversion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419C-8AE1-406C-B03C-28A0C7CF11A8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DescredenciamentoDePrestador</vt:lpstr>
      <vt:lpstr>BREN09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Vasconcelos Galvez</dc:creator>
  <cp:lastModifiedBy>Denilson Costa Dias(Externo)</cp:lastModifiedBy>
  <dcterms:created xsi:type="dcterms:W3CDTF">2023-04-18T19:26:27Z</dcterms:created>
  <dcterms:modified xsi:type="dcterms:W3CDTF">2023-06-12T21:14:01Z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9686034</vt:i4>
  </property>
  <property fmtid="{D5CDD505-2E9C-101B-9397-08002B2CF9AE}" pid="3" name="_NewReviewCycle">
    <vt:lpwstr/>
  </property>
  <property fmtid="{D5CDD505-2E9C-101B-9397-08002B2CF9AE}" pid="4" name="_EmailSubject">
    <vt:lpwstr>RES: Saúde | Robô de descredenciamento fornecedores</vt:lpwstr>
  </property>
  <property fmtid="{D5CDD505-2E9C-101B-9397-08002B2CF9AE}" pid="5" name="_AuthorEmail">
    <vt:lpwstr>priscila.pinheiro@allianz.com.br</vt:lpwstr>
  </property>
  <property fmtid="{D5CDD505-2E9C-101B-9397-08002B2CF9AE}" pid="6" name="_AuthorEmailDisplayName">
    <vt:lpwstr>Priscila Claudino Pinheiro</vt:lpwstr>
  </property>
  <property fmtid="{D5CDD505-2E9C-101B-9397-08002B2CF9AE}" pid="7" name="_PreviousAdHocReviewCycleID">
    <vt:i4>142379596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2023-06-12T21:14:01Z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0ea120d0-499b-4149-9002-bb24c20bcb58</vt:lpwstr>
  </property>
  <property fmtid="{D5CDD505-2E9C-101B-9397-08002B2CF9AE}" pid="15" name="MSIP_Label_863bc15e-e7bf-41c1-bdb3-03882d8a2e2c_ContentBits">
    <vt:lpwstr>1</vt:lpwstr>
  </property>
</Properties>
</file>