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121" documentId="8_{5B91933D-F811-45CA-B52F-BBF86C982D41}" xr6:coauthVersionLast="47" xr6:coauthVersionMax="47" xr10:uidLastSave="{BAC6631E-E351-4016-A793-2A0E936CBEB3}"/>
  <bookViews>
    <workbookView xWindow="-110" yWindow="-110" windowWidth="19420" windowHeight="11500" xr2:uid="{21DD7E13-A1D9-4F83-BEE2-A8D27A4EA0FA}"/>
  </bookViews>
  <sheets>
    <sheet name="Recusa Sicoob 09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<sst xmlns="http://schemas.openxmlformats.org/spreadsheetml/2006/main" count="29" uniqueCount="24">
  <si>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</si>
  <si>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</si>
  <si>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</si>
  <si>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</si>
  <si>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</si>
  <si>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</si>
  <si>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</si>
  <si>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</si>
  <si>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Agro</t>
  </si>
  <si>
    <t xml:space="preserve">NGL TRANSPORTES LTDA ME                      </t>
  </si>
  <si>
    <t xml:space="preserve">ANTONIO CARLOS TEIXEIRA                      </t>
  </si>
  <si>
    <t xml:space="preserve">PAULO SERGIO ALMEIDA DE JESUS                </t>
  </si>
  <si>
    <t xml:space="preserve">LUCAS COSTA DE OLIVEIRA                      </t>
  </si>
  <si>
    <t xml:space="preserve">	Vistoria Digital Obrigatória</t>
  </si>
  <si>
    <t>Falta de Vistoria</t>
  </si>
  <si>
    <t>Caminhão</t>
  </si>
  <si>
    <t xml:space="preserve">	09/02/2026</t>
  </si>
  <si>
    <t>Moto</t>
  </si>
  <si>
    <t xml:space="preserve">	Vistoria Digital ObrigatóriaCliente não enviou a imagem solicitada dentro do prazo estipulado - Foto: PAINEL DE INSTRUMENTOS COM O MOTOR LIGADO</t>
  </si>
  <si>
    <t xml:space="preserve">	04/02/2026</t>
  </si>
  <si>
    <t>Vistoria Digital Obrigatória. Fotos que tiveram repique: Número do Chassi (Foto não enquadrada corretamente) Justificativa de Dados Divergentes: CRLV em nome de terceiros</t>
  </si>
  <si>
    <t xml:space="preserve">	% Desconto CAP supera o permitido para o corretor</t>
  </si>
  <si>
    <t>Desconto CAP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</si>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</sst>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D2" sqref="D2:D5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35">
      <c r="A2" s="6" t="s">
        <v>15</v>
      </c>
      <c r="B2" s="11" t="s">
        <v>16</v>
      </c>
      <c r="C2" s="8">
        <v>46052</v>
      </c>
      <c r="D2" s="9">
        <v>136480512</v>
      </c>
      <c r="E2" s="12">
        <v>50596943000105</v>
      </c>
      <c r="F2" s="9" t="s">
        <v>9</v>
      </c>
      <c r="G2" s="6" t="s">
        <v>14</v>
      </c>
      <c r="H2" s="10" t="s">
        <v>13</v>
      </c>
    </row>
    <row r="3" spans="1:8" s="11" customFormat="1" x14ac:dyDescent="0.35">
      <c r="A3" s="6" t="s">
        <v>17</v>
      </c>
      <c r="B3" s="11" t="s">
        <v>16</v>
      </c>
      <c r="C3" s="11" t="s">
        <v>19</v>
      </c>
      <c r="D3" s="9">
        <v>136557168</v>
      </c>
      <c r="E3" s="12">
        <v>58928952620</v>
      </c>
      <c r="F3" s="9" t="s">
        <v>10</v>
      </c>
      <c r="G3" s="6" t="s">
        <v>23</v>
      </c>
      <c r="H3" s="11" t="s">
        <v>18</v>
      </c>
    </row>
    <row r="4" spans="1:8" s="11" customFormat="1" x14ac:dyDescent="0.35">
      <c r="A4" s="6" t="s">
        <v>8</v>
      </c>
      <c r="B4" s="11" t="s">
        <v>16</v>
      </c>
      <c r="C4" s="7">
        <v>46056</v>
      </c>
      <c r="D4" s="9">
        <v>136537128</v>
      </c>
      <c r="E4" s="12">
        <v>96308664553</v>
      </c>
      <c r="F4" s="9" t="s">
        <v>11</v>
      </c>
      <c r="G4" s="6" t="s">
        <v>23</v>
      </c>
      <c r="H4" s="11" t="s">
        <v>20</v>
      </c>
    </row>
    <row r="5" spans="1:8" s="11" customFormat="1" x14ac:dyDescent="0.35">
      <c r="A5" s="6" t="s">
        <v>8</v>
      </c>
      <c r="B5" s="11" t="s">
        <v>16</v>
      </c>
      <c r="C5" s="7">
        <v>46062</v>
      </c>
      <c r="D5" s="9">
        <v>136648842</v>
      </c>
      <c r="E5" s="12">
        <v>10944939619</v>
      </c>
      <c r="F5" s="9" t="s">
        <v>12</v>
      </c>
      <c r="G5" s="6" t="s">
        <v>22</v>
      </c>
      <c r="H5" s="11" t="s">
        <v>21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5" xr:uid="{67D0DF87-EFE8-4584-BC02-CED3F3AD520C}">
      <formula1>"Auto,Residencia,Moto,Caminhão,Empresa,Vida,Agro,Propriedades"</formula1>
    </dataValidation>
    <dataValidation type="list" allowBlank="1" showInputMessage="1" showErrorMessage="1" sqref="G2:G5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09.02.2026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2026-02-10T13:20:18Z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242386442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09.02.2026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