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49" documentId="13_ncr:1_{5DCC88E8-F3A6-4C78-9663-683FFB02CE0F}" xr6:coauthVersionLast="47" xr6:coauthVersionMax="47" xr10:uidLastSave="{F3D09F82-96C4-4F70-B861-C167598991BE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CANCELAMENTO!$G$1:$G$54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<sst xmlns="http://schemas.openxmlformats.org/spreadsheetml/2006/main" count="680" uniqueCount="221">
  <si>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</si>
  <si>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</si>
  <si>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</si>
  <si>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</si>
  <si>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</si>
  <si>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</si>
  <si>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</si>
  <si>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</si>
  <si>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</si>
  <si>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</si>
  <si>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</si>
  <si>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</si>
  <si>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</si>
  <si>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</si>
  <si>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</si>
  <si>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</si>
  <si>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</si>
  <si>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</si>
  <si>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</si>
  <si>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</si>
  <si>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</si>
  <si>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</si>
  <si>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</si>
  <si>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SERGIO BARBOSA RIBEIRO</t>
  </si>
  <si>
    <t>*</t>
  </si>
  <si>
    <t>EYZ0I04</t>
  </si>
  <si>
    <t>EFETIVOU UMA NOVA PROPOSTA COM A CONGÊNERE</t>
  </si>
  <si>
    <t>CANCELAR APÓLICE</t>
  </si>
  <si>
    <t>NÃO HÁ DÉBITO AGENDADO</t>
  </si>
  <si>
    <t>ALLIANZ</t>
  </si>
  <si>
    <t>NUP</t>
  </si>
  <si>
    <t>Apólice cancelada.</t>
  </si>
  <si>
    <t>NATALYA BEZERRA DA SILVA SANTOS</t>
  </si>
  <si>
    <t>Qyr7a22</t>
  </si>
  <si>
    <t>CANCELAR PROPOSTA</t>
  </si>
  <si>
    <t xml:space="preserve"> -</t>
  </si>
  <si>
    <t>Proposta ja consta cancelada.</t>
  </si>
  <si>
    <t>MARGARIDA MOURA DO NASCIMENTO</t>
  </si>
  <si>
    <t>DWK2E45</t>
  </si>
  <si>
    <t>10/12/1959 </t>
  </si>
  <si>
    <t>Proposta cancelada.</t>
  </si>
  <si>
    <t>ANTONIO ALENCAR FEITOSA JUNIOR</t>
  </si>
  <si>
    <t>ffo6e77</t>
  </si>
  <si>
    <t>INIBIR RENOVAÇÃO</t>
  </si>
  <si>
    <t>Renovação inibida.</t>
  </si>
  <si>
    <t>PAULO DE LELIS MACIEL</t>
  </si>
  <si>
    <t>GER2889</t>
  </si>
  <si>
    <t>MICAELA KELRI WOLNIEWICZ ROMAO</t>
  </si>
  <si>
    <t>SXO3F91</t>
  </si>
  <si>
    <t>VANESSA DANTAS VIEIRA</t>
  </si>
  <si>
    <t>ELU4H97</t>
  </si>
  <si>
    <t>ZILMA SILVA VIEIRA</t>
  </si>
  <si>
    <t>ETG1A20</t>
  </si>
  <si>
    <t>EFETIVOU UMA NOVA PROPOSTA COM A MESMA CIA</t>
  </si>
  <si>
    <t>BLOQUEADO</t>
  </si>
  <si>
    <t>WAGNER JOSE CLEMENTI</t>
  </si>
  <si>
    <t>FDF2209</t>
  </si>
  <si>
    <t>LUCIENE DO NASCIMENTO ESPERANCA</t>
  </si>
  <si>
    <t>RUI5A75</t>
  </si>
  <si>
    <t>MICHELLE CRISTHINA FIUZA LOPES</t>
  </si>
  <si>
    <t>TDP9A54</t>
  </si>
  <si>
    <t>ANGELITA BARROS DE OLIVEIRA CARTELLI</t>
  </si>
  <si>
    <t>QWF1B34</t>
  </si>
  <si>
    <t>MARINILCE AUGUSTO</t>
  </si>
  <si>
    <t>STJ1I58</t>
  </si>
  <si>
    <t>VANESSA GARCIA RISSO GONCALVES</t>
  </si>
  <si>
    <t>PWM3355</t>
  </si>
  <si>
    <t>0036</t>
  </si>
  <si>
    <t>JOSE ANTONIO GONCALVES DOS SANTOS</t>
  </si>
  <si>
    <t>PKW2962</t>
  </si>
  <si>
    <t>JOAO ALVES DOS SANTOS</t>
  </si>
  <si>
    <t>GBS8C07</t>
  </si>
  <si>
    <t>EDISON ROBERTO BALAMINUT</t>
  </si>
  <si>
    <t>NSD0F38</t>
  </si>
  <si>
    <t xml:space="preserve"> 15/02/2026</t>
  </si>
  <si>
    <t>MARCELA SAVOLDI</t>
  </si>
  <si>
    <t>GFU4G49</t>
  </si>
  <si>
    <t>0019</t>
  </si>
  <si>
    <t>ANA PAULA DOS SANTOS ALBUQUERQUE</t>
  </si>
  <si>
    <t>GCJ0C28</t>
  </si>
  <si>
    <t>C.C. NÃO É SANTANDER</t>
  </si>
  <si>
    <t>01442795255</t>
  </si>
  <si>
    <t>JOSE VALDIVAN ALMEIDA CARDOSO</t>
  </si>
  <si>
    <t>PED8I78</t>
  </si>
  <si>
    <t>MARIA JOSE DANTAS BATISTA</t>
  </si>
  <si>
    <t>BSY7F50</t>
  </si>
  <si>
    <t>Renovação inibida. Proposta ativa digitada pelo autocompara.</t>
  </si>
  <si>
    <t>MARCO ANTONIO TRABUCO</t>
  </si>
  <si>
    <t>EUV1178</t>
  </si>
  <si>
    <t>0728</t>
  </si>
  <si>
    <t>02083855841</t>
  </si>
  <si>
    <t>PAULO ROBERTO ARCHILLA MESSAS</t>
  </si>
  <si>
    <t>GDX2150</t>
  </si>
  <si>
    <t>0963</t>
  </si>
  <si>
    <t>MARCELO LOPES DOS SANTOS</t>
  </si>
  <si>
    <t>EYS7529</t>
  </si>
  <si>
    <t>NILDES CAMPOS</t>
  </si>
  <si>
    <t>QRG8E66</t>
  </si>
  <si>
    <t>08356128480</t>
  </si>
  <si>
    <t>KORENA LAIS CAVALCANTE DA CUNHA</t>
  </si>
  <si>
    <t>QYL2F71</t>
  </si>
  <si>
    <t>ROSANGELA RUTI DA SILVA TINOCO</t>
  </si>
  <si>
    <t>SRI7A01</t>
  </si>
  <si>
    <t>0213</t>
  </si>
  <si>
    <t>RENATA APARECIDA SORANZ DE CAMARGO</t>
  </si>
  <si>
    <t>TKJ9E05</t>
  </si>
  <si>
    <t>09503764777</t>
  </si>
  <si>
    <t>JOAO ROBERTO PINHEIRO DE ABREU</t>
  </si>
  <si>
    <t>LMP5J54</t>
  </si>
  <si>
    <t>Apólice ja consta cancelada.</t>
  </si>
  <si>
    <t>LEICI SANTANA ALVES DOS SANTOS</t>
  </si>
  <si>
    <t>-</t>
  </si>
  <si>
    <t>0776</t>
  </si>
  <si>
    <t>DEBITADO</t>
  </si>
  <si>
    <t>CELSO SOARES DE OLIVEIRA</t>
  </si>
  <si>
    <t>003449926502</t>
  </si>
  <si>
    <t>ALZ9998</t>
  </si>
  <si>
    <t>ADRIANA RUFINO TAVARES</t>
  </si>
  <si>
    <t>ECI1H23</t>
  </si>
  <si>
    <t>04/02/2026.</t>
  </si>
  <si>
    <t>EDUARDO CAMILO DA SILVA</t>
  </si>
  <si>
    <t>003450237142</t>
  </si>
  <si>
    <t>PAZ0A08</t>
  </si>
  <si>
    <t>LUCINEIDE DOS SANTOS</t>
  </si>
  <si>
    <t>FVY6A13</t>
  </si>
  <si>
    <t>07895873784</t>
  </si>
  <si>
    <t>EVANILZA SOARES GRACIANI ESPERANCA</t>
  </si>
  <si>
    <t>SQX5G81</t>
  </si>
  <si>
    <t>09921252941</t>
  </si>
  <si>
    <t>EDSON VITORIO PACHECO DA ROCHA</t>
  </si>
  <si>
    <t>BCV0C72</t>
  </si>
  <si>
    <t>038277966000143</t>
  </si>
  <si>
    <t>A S MENDES FERRAMENTARIA</t>
  </si>
  <si>
    <t>003450237340</t>
  </si>
  <si>
    <t>ESH5000</t>
  </si>
  <si>
    <t>000130025831</t>
  </si>
  <si>
    <t>688,14</t>
  </si>
  <si>
    <t>6.881,40</t>
  </si>
  <si>
    <t>WAC</t>
  </si>
  <si>
    <t>NÃO POSSUI INTERESSE</t>
  </si>
  <si>
    <t>ROBERTO RODRIGUES DE ALMEIDA</t>
  </si>
  <si>
    <t>003450235448</t>
  </si>
  <si>
    <t>RUI3D43</t>
  </si>
  <si>
    <t>000010165909</t>
  </si>
  <si>
    <t xml:space="preserve"> 203,46</t>
  </si>
  <si>
    <t>2.034,60</t>
  </si>
  <si>
    <t>01718204876</t>
  </si>
  <si>
    <t>CELSO TEODORO</t>
  </si>
  <si>
    <t>TKK8F68</t>
  </si>
  <si>
    <t>SOLICITAÇÃO DO SEGURADO</t>
  </si>
  <si>
    <t>3428</t>
  </si>
  <si>
    <t>01090923-3</t>
  </si>
  <si>
    <t>E-MAIL</t>
  </si>
  <si>
    <t>003450239892</t>
  </si>
  <si>
    <t>ESS6E29</t>
  </si>
  <si>
    <t>66337968891</t>
  </si>
  <si>
    <t>ROBERTO PASSARO</t>
  </si>
  <si>
    <t>FDC0I72</t>
  </si>
  <si>
    <t>0187</t>
  </si>
  <si>
    <t>01014661-9</t>
  </si>
  <si>
    <t>CLOVIS ADELAR MATTJIE</t>
  </si>
  <si>
    <t>JAM3173</t>
  </si>
  <si>
    <t>000010006043</t>
  </si>
  <si>
    <t>235,28</t>
  </si>
  <si>
    <t>2.352,86</t>
  </si>
  <si>
    <t>EWERTON VALENTIM GABINO</t>
  </si>
  <si>
    <t>RHR9I22</t>
  </si>
  <si>
    <t>000010062948</t>
  </si>
  <si>
    <t>689,01</t>
  </si>
  <si>
    <t>6.890,26</t>
  </si>
  <si>
    <t>VENDEU O VEÍCULO</t>
  </si>
  <si>
    <t>MARIA DE LOURDES ROZENDO GONCALVES</t>
  </si>
  <si>
    <t>QYJ9F69</t>
  </si>
  <si>
    <t>000020513211</t>
  </si>
  <si>
    <t>359,87</t>
  </si>
  <si>
    <t>2.159,30</t>
  </si>
  <si>
    <t>FERNANDA DE ARAUJO</t>
  </si>
  <si>
    <t>BBI4D67</t>
  </si>
  <si>
    <t>01000749-6</t>
  </si>
  <si>
    <t>335,52</t>
  </si>
  <si>
    <t>3.354,12</t>
  </si>
  <si>
    <t>376,09</t>
  </si>
  <si>
    <t>3.761,06</t>
  </si>
  <si>
    <t>ESVALDO DE SOUSA SILVA</t>
  </si>
  <si>
    <t>SRN6I98</t>
  </si>
  <si>
    <t>01010408-3</t>
  </si>
  <si>
    <t>LUCIA HELENA ZANETI RODRIGUES</t>
  </si>
  <si>
    <t>PXD1F66</t>
  </si>
  <si>
    <t>DIEGO ZANETI RODRIGUES</t>
  </si>
  <si>
    <t>000.972.401-09</t>
  </si>
  <si>
    <t>01027004-3</t>
  </si>
  <si>
    <t>ANTONIO CELSO NUNES VIEIRA</t>
  </si>
  <si>
    <t>5177202651310190000</t>
  </si>
  <si>
    <t>SUA0J90</t>
  </si>
  <si>
    <t>01061694-4</t>
  </si>
  <si>
    <t>Proposta não localizada</t>
  </si>
  <si>
    <t>MICHAEL CESAR RODRIGUES</t>
  </si>
  <si>
    <t>ESO8D11</t>
  </si>
  <si>
    <t>01020942-9</t>
  </si>
  <si>
    <t>ALEX DIAS DE OLIVEIRA</t>
  </si>
  <si>
    <t>FPR2D65</t>
  </si>
  <si>
    <t>01006684-1</t>
  </si>
  <si>
    <t>LAURA BLANES</t>
  </si>
  <si>
    <t>FJE0E78</t>
  </si>
  <si>
    <t>01003523-7</t>
  </si>
  <si>
    <t>ALZIRA LOURENCO DA SILVA RAMOS</t>
  </si>
  <si>
    <t>QLP1290</t>
  </si>
  <si>
    <t>01000187-5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</si>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</sst>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 wrapText="1"/>
    </xf>
    <xf numFmtId="0" fontId="0" fillId="5" borderId="1" xfId="0" quotePrefix="1" applyFill="1" applyBorder="1" applyAlignment="1">
      <alignment horizontal="center" vertical="center"/>
    </xf>
    <xf numFmtId="165" fontId="0" fillId="0" borderId="1" xfId="0" quotePrefix="1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wrapText="1"/>
    </xf>
    <xf numFmtId="0" fontId="5" fillId="4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0" fillId="3" borderId="1" xfId="0" quotePrefix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54"/>
  <sheetViews>
    <sheetView tabSelected="1" zoomScale="96" zoomScaleNormal="96" workbookViewId="0">
      <selection activeCell="W54" sqref="W54"/>
    </sheetView>
  </sheetViews>
  <sheetFormatPr defaultRowHeight="15"/>
  <cols>
    <col min="1" max="1" width="12.85546875" style="9" customWidth="1"/>
    <col min="2" max="2" width="35.7109375" style="55" customWidth="1"/>
    <col min="3" max="3" width="21.140625" style="9" customWidth="1"/>
    <col min="4" max="4" width="11.5703125" style="9" customWidth="1"/>
    <col min="5" max="5" width="9.140625" style="9" customWidth="1"/>
    <col min="6" max="6" width="10.7109375" style="9" customWidth="1"/>
    <col min="7" max="7" width="19.7109375" style="9" customWidth="1"/>
    <col min="8" max="8" width="21.85546875" style="11" hidden="1" customWidth="1"/>
    <col min="9" max="9" width="43.28515625" style="9" hidden="1" customWidth="1"/>
    <col min="10" max="10" width="21.5703125" style="9" hidden="1" customWidth="1"/>
    <col min="11" max="11" width="13.28515625" style="11" hidden="1" customWidth="1"/>
    <col min="12" max="12" width="11.7109375" style="9" hidden="1" customWidth="1"/>
    <col min="13" max="13" width="12" style="9" hidden="1" customWidth="1"/>
    <col min="14" max="14" width="17.42578125" style="9" hidden="1" customWidth="1"/>
    <col min="15" max="15" width="14.5703125" style="10" hidden="1" customWidth="1"/>
    <col min="16" max="16" width="15.7109375" style="10" hidden="1" customWidth="1"/>
    <col min="17" max="17" width="22.140625" style="11" hidden="1" customWidth="1"/>
    <col min="18" max="18" width="17.42578125" style="11" hidden="1" customWidth="1"/>
    <col min="19" max="19" width="33.7109375" style="9" hidden="1" customWidth="1"/>
    <col min="20" max="20" width="23.42578125" style="9" hidden="1" customWidth="1"/>
    <col min="21" max="21" width="18.42578125" style="9" hidden="1" customWidth="1"/>
    <col min="22" max="22" width="37.42578125" style="9" hidden="1" customWidth="1"/>
    <col min="23" max="23" width="53" style="9" customWidth="1"/>
    <col min="24" max="16384" width="9.140625" style="9"/>
  </cols>
  <sheetData>
    <row r="1" spans="1:83" s="12" customFormat="1" ht="69.95" customHeight="1">
      <c r="A1" s="16" t="s">
        <v>0</v>
      </c>
      <c r="B1" s="48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8" t="s">
        <v>7</v>
      </c>
      <c r="I1" s="16" t="s">
        <v>8</v>
      </c>
      <c r="J1" s="16" t="s">
        <v>9</v>
      </c>
      <c r="K1" s="18" t="s">
        <v>10</v>
      </c>
      <c r="L1" s="16" t="s">
        <v>11</v>
      </c>
      <c r="M1" s="16" t="s">
        <v>12</v>
      </c>
      <c r="N1" s="16" t="s">
        <v>13</v>
      </c>
      <c r="O1" s="19" t="s">
        <v>14</v>
      </c>
      <c r="P1" s="19" t="s">
        <v>15</v>
      </c>
      <c r="Q1" s="18" t="s">
        <v>16</v>
      </c>
      <c r="R1" s="18" t="s">
        <v>17</v>
      </c>
      <c r="S1" s="16" t="s">
        <v>6</v>
      </c>
      <c r="T1" s="18" t="s">
        <v>18</v>
      </c>
      <c r="U1" s="18" t="s">
        <v>19</v>
      </c>
      <c r="V1" s="18" t="s">
        <v>20</v>
      </c>
      <c r="W1" s="16" t="s">
        <v>21</v>
      </c>
      <c r="BH1" t="s">
        <v>22</v>
      </c>
    </row>
    <row r="2" spans="1:83" s="13" customFormat="1">
      <c r="A2" s="20">
        <v>40966640578</v>
      </c>
      <c r="B2" s="49" t="s">
        <v>23</v>
      </c>
      <c r="C2" s="21">
        <v>136519782</v>
      </c>
      <c r="D2" s="21" t="s">
        <v>24</v>
      </c>
      <c r="E2" s="20" t="s">
        <v>25</v>
      </c>
      <c r="F2" s="20" t="s">
        <v>26</v>
      </c>
      <c r="G2" s="20" t="s">
        <v>27</v>
      </c>
      <c r="H2" s="33">
        <v>46055.587980821758</v>
      </c>
      <c r="I2" s="20" t="s">
        <v>23</v>
      </c>
      <c r="J2" s="20">
        <v>40966640578</v>
      </c>
      <c r="K2" s="23">
        <v>24694</v>
      </c>
      <c r="L2" s="20">
        <v>33</v>
      </c>
      <c r="M2" s="21">
        <v>1575</v>
      </c>
      <c r="N2" s="20">
        <v>10609671</v>
      </c>
      <c r="O2" s="22">
        <v>1175.53</v>
      </c>
      <c r="P2" s="22">
        <v>11755.43</v>
      </c>
      <c r="Q2" s="20" t="s">
        <v>24</v>
      </c>
      <c r="R2" s="23">
        <v>46082</v>
      </c>
      <c r="S2" s="20" t="s">
        <v>28</v>
      </c>
      <c r="T2" s="20" t="s">
        <v>29</v>
      </c>
      <c r="U2" s="24" t="s">
        <v>30</v>
      </c>
      <c r="V2" s="25"/>
      <c r="W2" s="20" t="s">
        <v>31</v>
      </c>
    </row>
    <row r="3" spans="1:83" s="13" customFormat="1">
      <c r="A3" s="31">
        <v>7390031433</v>
      </c>
      <c r="B3" s="50" t="s">
        <v>32</v>
      </c>
      <c r="C3" s="32">
        <v>136212984</v>
      </c>
      <c r="D3" s="31">
        <v>3926854052</v>
      </c>
      <c r="E3" s="31" t="s">
        <v>33</v>
      </c>
      <c r="F3" s="31" t="s">
        <v>26</v>
      </c>
      <c r="G3" s="31" t="s">
        <v>34</v>
      </c>
      <c r="H3" s="33">
        <v>46055.646002974543</v>
      </c>
      <c r="I3" s="31" t="s">
        <v>32</v>
      </c>
      <c r="J3" s="31">
        <v>7390031433</v>
      </c>
      <c r="K3" s="33">
        <v>31964</v>
      </c>
      <c r="L3" s="31">
        <v>33</v>
      </c>
      <c r="M3" s="31">
        <v>4003</v>
      </c>
      <c r="N3" s="31">
        <v>10754284</v>
      </c>
      <c r="O3" s="34">
        <v>241.64</v>
      </c>
      <c r="P3" s="34">
        <v>2416.4699999999998</v>
      </c>
      <c r="Q3" s="31" t="s">
        <v>35</v>
      </c>
      <c r="R3" s="31" t="s">
        <v>35</v>
      </c>
      <c r="S3" s="31" t="s">
        <v>28</v>
      </c>
      <c r="T3" s="20" t="s">
        <v>29</v>
      </c>
      <c r="U3" s="24" t="s">
        <v>30</v>
      </c>
      <c r="V3" s="24"/>
      <c r="W3" s="31" t="s">
        <v>36</v>
      </c>
    </row>
    <row r="4" spans="1:83" s="13" customFormat="1">
      <c r="A4" s="31">
        <v>949176800</v>
      </c>
      <c r="B4" s="50" t="s">
        <v>37</v>
      </c>
      <c r="C4" s="32">
        <v>136115403</v>
      </c>
      <c r="D4" s="31">
        <v>3926846121</v>
      </c>
      <c r="E4" s="31" t="s">
        <v>38</v>
      </c>
      <c r="F4" s="31" t="s">
        <v>26</v>
      </c>
      <c r="G4" s="31" t="s">
        <v>34</v>
      </c>
      <c r="H4" s="33">
        <v>46055.425665011571</v>
      </c>
      <c r="I4" s="31" t="s">
        <v>37</v>
      </c>
      <c r="J4" s="31">
        <v>949176800</v>
      </c>
      <c r="K4" s="31" t="s">
        <v>39</v>
      </c>
      <c r="L4" s="31">
        <v>33</v>
      </c>
      <c r="M4" s="31">
        <v>4195</v>
      </c>
      <c r="N4" s="31">
        <v>10009595</v>
      </c>
      <c r="O4" s="34">
        <v>208.14</v>
      </c>
      <c r="P4" s="34">
        <v>2081.4499999999998</v>
      </c>
      <c r="Q4" s="31" t="s">
        <v>35</v>
      </c>
      <c r="R4" s="31" t="s">
        <v>35</v>
      </c>
      <c r="S4" s="31" t="s">
        <v>28</v>
      </c>
      <c r="T4" s="20" t="s">
        <v>29</v>
      </c>
      <c r="U4" s="24" t="s">
        <v>30</v>
      </c>
      <c r="V4" s="24"/>
      <c r="W4" s="31" t="s">
        <v>40</v>
      </c>
    </row>
    <row r="5" spans="1:83" s="13" customFormat="1">
      <c r="A5" s="31">
        <v>2822991308</v>
      </c>
      <c r="B5" s="50" t="s">
        <v>41</v>
      </c>
      <c r="C5" s="32">
        <v>131360065</v>
      </c>
      <c r="D5" s="31">
        <v>3449924907</v>
      </c>
      <c r="E5" s="31" t="s">
        <v>42</v>
      </c>
      <c r="F5" s="31" t="s">
        <v>26</v>
      </c>
      <c r="G5" s="31" t="s">
        <v>43</v>
      </c>
      <c r="H5" s="33">
        <v>46055.527768171298</v>
      </c>
      <c r="I5" s="35" t="s">
        <v>41</v>
      </c>
      <c r="J5" s="31">
        <v>2822991308</v>
      </c>
      <c r="K5" s="33">
        <v>31298</v>
      </c>
      <c r="L5" s="31">
        <v>33</v>
      </c>
      <c r="M5" s="31">
        <v>35</v>
      </c>
      <c r="N5" s="31">
        <v>10433227</v>
      </c>
      <c r="O5" s="34">
        <v>222.88</v>
      </c>
      <c r="P5" s="34">
        <v>2228.83</v>
      </c>
      <c r="Q5" s="31" t="s">
        <v>35</v>
      </c>
      <c r="R5" s="31" t="s">
        <v>35</v>
      </c>
      <c r="S5" s="31" t="s">
        <v>28</v>
      </c>
      <c r="T5" s="20" t="s">
        <v>29</v>
      </c>
      <c r="U5" s="24" t="s">
        <v>30</v>
      </c>
      <c r="V5" s="24"/>
      <c r="W5" s="31" t="s">
        <v>44</v>
      </c>
    </row>
    <row r="6" spans="1:83" s="13" customFormat="1">
      <c r="A6" s="31">
        <v>6512247809</v>
      </c>
      <c r="B6" s="50" t="s">
        <v>45</v>
      </c>
      <c r="C6" s="32">
        <v>131376287</v>
      </c>
      <c r="D6" s="31">
        <v>3449925787</v>
      </c>
      <c r="E6" s="31" t="s">
        <v>46</v>
      </c>
      <c r="F6" s="31" t="s">
        <v>26</v>
      </c>
      <c r="G6" s="31" t="s">
        <v>43</v>
      </c>
      <c r="H6" s="33">
        <v>46055.502263206021</v>
      </c>
      <c r="I6" s="31" t="s">
        <v>45</v>
      </c>
      <c r="J6" s="31">
        <v>6512247809</v>
      </c>
      <c r="K6" s="33">
        <v>23699</v>
      </c>
      <c r="L6" s="31">
        <v>33</v>
      </c>
      <c r="M6" s="31">
        <v>3310</v>
      </c>
      <c r="N6" s="31">
        <v>10071185</v>
      </c>
      <c r="O6" s="34">
        <v>105.26</v>
      </c>
      <c r="P6" s="34">
        <v>983.9</v>
      </c>
      <c r="Q6" s="31" t="s">
        <v>35</v>
      </c>
      <c r="R6" s="31" t="s">
        <v>35</v>
      </c>
      <c r="S6" s="31" t="s">
        <v>28</v>
      </c>
      <c r="T6" s="20" t="s">
        <v>29</v>
      </c>
      <c r="U6" s="24" t="s">
        <v>30</v>
      </c>
      <c r="V6" s="24"/>
      <c r="W6" s="31" t="s">
        <v>44</v>
      </c>
    </row>
    <row r="7" spans="1:83" s="13" customFormat="1">
      <c r="A7" s="31">
        <v>11341060926</v>
      </c>
      <c r="B7" s="50" t="s">
        <v>47</v>
      </c>
      <c r="C7" s="32">
        <v>136320601</v>
      </c>
      <c r="D7" s="31" t="s">
        <v>35</v>
      </c>
      <c r="E7" s="31" t="s">
        <v>48</v>
      </c>
      <c r="F7" s="31" t="s">
        <v>26</v>
      </c>
      <c r="G7" s="31" t="s">
        <v>27</v>
      </c>
      <c r="H7" s="33">
        <v>46055.516296458343</v>
      </c>
      <c r="I7" s="31" t="s">
        <v>47</v>
      </c>
      <c r="J7" s="31">
        <v>11341060926</v>
      </c>
      <c r="K7" s="33">
        <v>35482</v>
      </c>
      <c r="L7" s="31">
        <v>33</v>
      </c>
      <c r="M7" s="31">
        <v>1563</v>
      </c>
      <c r="N7" s="31">
        <v>10284565</v>
      </c>
      <c r="O7" s="34">
        <v>381.82</v>
      </c>
      <c r="P7" s="34">
        <v>3818.37</v>
      </c>
      <c r="Q7" s="31" t="s">
        <v>35</v>
      </c>
      <c r="R7" s="31" t="s">
        <v>35</v>
      </c>
      <c r="S7" s="31" t="s">
        <v>28</v>
      </c>
      <c r="T7" s="20" t="s">
        <v>29</v>
      </c>
      <c r="U7" s="24" t="s">
        <v>30</v>
      </c>
      <c r="V7" s="24"/>
      <c r="W7" s="20" t="s">
        <v>31</v>
      </c>
    </row>
    <row r="8" spans="1:83" s="14" customFormat="1">
      <c r="A8" s="20">
        <v>33092647858</v>
      </c>
      <c r="B8" s="49" t="s">
        <v>49</v>
      </c>
      <c r="C8" s="21">
        <v>131533382</v>
      </c>
      <c r="D8" s="20">
        <v>3449932739</v>
      </c>
      <c r="E8" s="20" t="s">
        <v>50</v>
      </c>
      <c r="F8" s="20" t="s">
        <v>26</v>
      </c>
      <c r="G8" s="20" t="s">
        <v>43</v>
      </c>
      <c r="H8" s="27">
        <v>46055</v>
      </c>
      <c r="I8" s="20" t="s">
        <v>49</v>
      </c>
      <c r="J8" s="20">
        <v>33092647858</v>
      </c>
      <c r="K8" s="27">
        <v>30452</v>
      </c>
      <c r="L8" s="20">
        <v>33</v>
      </c>
      <c r="M8" s="20">
        <v>784</v>
      </c>
      <c r="N8" s="20">
        <v>10179335</v>
      </c>
      <c r="O8" s="26">
        <v>356.29</v>
      </c>
      <c r="P8" s="26">
        <v>3562.87</v>
      </c>
      <c r="Q8" s="20"/>
      <c r="R8" s="27">
        <v>45714</v>
      </c>
      <c r="S8" s="20" t="s">
        <v>28</v>
      </c>
      <c r="T8" s="20" t="s">
        <v>29</v>
      </c>
      <c r="U8" s="24" t="s">
        <v>30</v>
      </c>
      <c r="V8" s="24"/>
      <c r="W8" s="31" t="s">
        <v>44</v>
      </c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</row>
    <row r="9" spans="1:83" s="13" customFormat="1">
      <c r="A9" s="20">
        <v>4735863630</v>
      </c>
      <c r="B9" s="49" t="s">
        <v>51</v>
      </c>
      <c r="C9" s="21">
        <v>136300534</v>
      </c>
      <c r="D9" s="20">
        <v>3926860674</v>
      </c>
      <c r="E9" s="20" t="s">
        <v>52</v>
      </c>
      <c r="F9" s="20" t="s">
        <v>53</v>
      </c>
      <c r="G9" s="20" t="s">
        <v>27</v>
      </c>
      <c r="H9" s="27">
        <v>46055</v>
      </c>
      <c r="I9" s="20" t="s">
        <v>51</v>
      </c>
      <c r="J9" s="20">
        <v>4735863630</v>
      </c>
      <c r="K9" s="27">
        <v>29154</v>
      </c>
      <c r="L9" s="20">
        <v>33</v>
      </c>
      <c r="M9" s="20">
        <v>776</v>
      </c>
      <c r="N9" s="20">
        <v>10141702</v>
      </c>
      <c r="O9" s="26">
        <v>208.04</v>
      </c>
      <c r="P9" s="26">
        <v>2080.46</v>
      </c>
      <c r="Q9" s="27">
        <v>46057</v>
      </c>
      <c r="R9" s="27">
        <v>46066</v>
      </c>
      <c r="S9" s="20" t="s">
        <v>54</v>
      </c>
      <c r="T9" s="20" t="s">
        <v>29</v>
      </c>
      <c r="U9" s="24" t="s">
        <v>30</v>
      </c>
      <c r="V9" s="24"/>
      <c r="W9" s="20" t="s">
        <v>31</v>
      </c>
    </row>
    <row r="10" spans="1:83" s="13" customFormat="1">
      <c r="A10" s="20">
        <v>5611071813</v>
      </c>
      <c r="B10" s="49" t="s">
        <v>55</v>
      </c>
      <c r="C10" s="21">
        <v>134830896</v>
      </c>
      <c r="D10" s="21">
        <v>3454219802</v>
      </c>
      <c r="E10" s="21" t="s">
        <v>56</v>
      </c>
      <c r="F10" s="20" t="s">
        <v>26</v>
      </c>
      <c r="G10" s="20" t="s">
        <v>27</v>
      </c>
      <c r="H10" s="27">
        <v>46055</v>
      </c>
      <c r="I10" s="20" t="s">
        <v>55</v>
      </c>
      <c r="J10" s="20">
        <v>5611071813</v>
      </c>
      <c r="K10" s="27">
        <v>21317</v>
      </c>
      <c r="L10" s="20">
        <v>33</v>
      </c>
      <c r="M10" s="20">
        <v>183</v>
      </c>
      <c r="N10" s="20">
        <v>10162930</v>
      </c>
      <c r="O10" s="26">
        <v>180.6</v>
      </c>
      <c r="P10" s="26">
        <v>1806.07</v>
      </c>
      <c r="Q10" s="20"/>
      <c r="R10" s="27">
        <v>46077</v>
      </c>
      <c r="S10" s="20" t="s">
        <v>28</v>
      </c>
      <c r="T10" s="20" t="s">
        <v>29</v>
      </c>
      <c r="U10" s="24" t="s">
        <v>30</v>
      </c>
      <c r="V10" s="24"/>
      <c r="W10" s="20" t="s">
        <v>31</v>
      </c>
    </row>
    <row r="11" spans="1:83" s="13" customFormat="1">
      <c r="A11" s="20">
        <v>2111203750</v>
      </c>
      <c r="B11" s="49" t="s">
        <v>57</v>
      </c>
      <c r="C11" s="21">
        <v>136339624</v>
      </c>
      <c r="D11" s="20">
        <v>3926865206</v>
      </c>
      <c r="E11" s="20" t="s">
        <v>58</v>
      </c>
      <c r="F11" s="20" t="s">
        <v>53</v>
      </c>
      <c r="G11" s="20" t="s">
        <v>27</v>
      </c>
      <c r="H11" s="27">
        <v>46055</v>
      </c>
      <c r="I11" s="20" t="s">
        <v>57</v>
      </c>
      <c r="J11" s="20">
        <v>2111203750</v>
      </c>
      <c r="K11" s="27">
        <v>26921</v>
      </c>
      <c r="L11" s="20">
        <v>33</v>
      </c>
      <c r="M11" s="20">
        <v>3352</v>
      </c>
      <c r="N11" s="20">
        <v>10010241</v>
      </c>
      <c r="O11" s="26">
        <v>989.18</v>
      </c>
      <c r="P11" s="26">
        <v>6924.32</v>
      </c>
      <c r="Q11" s="20"/>
      <c r="R11" s="27">
        <v>46068</v>
      </c>
      <c r="S11" s="20" t="s">
        <v>28</v>
      </c>
      <c r="T11" s="20" t="s">
        <v>29</v>
      </c>
      <c r="U11" s="24" t="s">
        <v>30</v>
      </c>
      <c r="V11" s="24"/>
      <c r="W11" s="20" t="s">
        <v>31</v>
      </c>
    </row>
    <row r="12" spans="1:83" s="13" customFormat="1">
      <c r="A12" s="20">
        <v>7725559663</v>
      </c>
      <c r="B12" s="49" t="s">
        <v>59</v>
      </c>
      <c r="C12" s="20">
        <v>136211598</v>
      </c>
      <c r="D12" s="20">
        <v>3450215164</v>
      </c>
      <c r="E12" s="20" t="s">
        <v>60</v>
      </c>
      <c r="F12" s="20" t="s">
        <v>26</v>
      </c>
      <c r="G12" s="20" t="s">
        <v>34</v>
      </c>
      <c r="H12" s="27">
        <v>46055</v>
      </c>
      <c r="I12" s="20" t="s">
        <v>59</v>
      </c>
      <c r="J12" s="20">
        <v>7725559663</v>
      </c>
      <c r="K12" s="27">
        <v>30907</v>
      </c>
      <c r="L12" s="20">
        <v>33</v>
      </c>
      <c r="M12" s="20">
        <v>4200</v>
      </c>
      <c r="N12" s="20">
        <v>10264081</v>
      </c>
      <c r="O12" s="26">
        <v>239.91</v>
      </c>
      <c r="P12" s="26">
        <v>2399.1</v>
      </c>
      <c r="Q12" s="20"/>
      <c r="R12" s="27">
        <v>46059</v>
      </c>
      <c r="S12" s="20" t="s">
        <v>28</v>
      </c>
      <c r="T12" s="20" t="s">
        <v>29</v>
      </c>
      <c r="U12" s="24" t="s">
        <v>30</v>
      </c>
      <c r="V12" s="24"/>
      <c r="W12" s="31" t="s">
        <v>40</v>
      </c>
    </row>
    <row r="13" spans="1:83" s="13" customFormat="1">
      <c r="A13" s="20">
        <v>473781905</v>
      </c>
      <c r="B13" s="49" t="s">
        <v>61</v>
      </c>
      <c r="C13" s="21">
        <v>136465631</v>
      </c>
      <c r="D13" s="20">
        <v>3926877174</v>
      </c>
      <c r="E13" s="20" t="s">
        <v>62</v>
      </c>
      <c r="F13" s="20" t="s">
        <v>26</v>
      </c>
      <c r="G13" s="20" t="s">
        <v>27</v>
      </c>
      <c r="H13" s="27">
        <v>46055</v>
      </c>
      <c r="I13" s="20" t="s">
        <v>61</v>
      </c>
      <c r="J13" s="20">
        <v>473781905</v>
      </c>
      <c r="K13" s="27">
        <v>28342</v>
      </c>
      <c r="L13" s="20">
        <v>33</v>
      </c>
      <c r="M13" s="20">
        <v>1290</v>
      </c>
      <c r="N13" s="20">
        <v>10216679</v>
      </c>
      <c r="O13" s="26">
        <v>299.33999999999997</v>
      </c>
      <c r="P13" s="26">
        <v>2993.43</v>
      </c>
      <c r="Q13" s="20"/>
      <c r="R13" s="27">
        <v>46067</v>
      </c>
      <c r="S13" s="20" t="s">
        <v>28</v>
      </c>
      <c r="T13" s="20" t="s">
        <v>29</v>
      </c>
      <c r="U13" s="24" t="s">
        <v>30</v>
      </c>
      <c r="V13" s="24"/>
      <c r="W13" s="20" t="s">
        <v>31</v>
      </c>
    </row>
    <row r="14" spans="1:83" s="13" customFormat="1">
      <c r="A14" s="20">
        <v>4587760846</v>
      </c>
      <c r="B14" s="49" t="s">
        <v>63</v>
      </c>
      <c r="C14" s="21">
        <v>136377891</v>
      </c>
      <c r="D14" s="21">
        <v>3926868011</v>
      </c>
      <c r="E14" s="20" t="s">
        <v>64</v>
      </c>
      <c r="F14" s="20" t="s">
        <v>53</v>
      </c>
      <c r="G14" s="20" t="s">
        <v>27</v>
      </c>
      <c r="H14" s="27">
        <v>46055</v>
      </c>
      <c r="I14" s="20" t="s">
        <v>63</v>
      </c>
      <c r="J14" s="20">
        <v>4587760846</v>
      </c>
      <c r="K14" s="23">
        <v>22868</v>
      </c>
      <c r="L14" s="20">
        <v>33</v>
      </c>
      <c r="M14" s="21">
        <v>156</v>
      </c>
      <c r="N14" s="20">
        <v>10197859</v>
      </c>
      <c r="O14" s="26">
        <v>222.1</v>
      </c>
      <c r="P14" s="26">
        <v>2221.04</v>
      </c>
      <c r="Q14" s="20"/>
      <c r="R14" s="23">
        <v>46071</v>
      </c>
      <c r="S14" s="20" t="s">
        <v>28</v>
      </c>
      <c r="T14" s="20" t="s">
        <v>29</v>
      </c>
      <c r="U14" s="24" t="s">
        <v>30</v>
      </c>
      <c r="V14" s="25"/>
      <c r="W14" s="20" t="s">
        <v>31</v>
      </c>
    </row>
    <row r="15" spans="1:83" s="13" customFormat="1">
      <c r="A15" s="20">
        <v>21599873877</v>
      </c>
      <c r="B15" s="49" t="s">
        <v>65</v>
      </c>
      <c r="C15" s="21">
        <v>136432105</v>
      </c>
      <c r="D15" s="20">
        <v>3450231499</v>
      </c>
      <c r="E15" s="20" t="s">
        <v>66</v>
      </c>
      <c r="F15" s="20" t="s">
        <v>26</v>
      </c>
      <c r="G15" s="20" t="s">
        <v>34</v>
      </c>
      <c r="H15" s="27">
        <v>46055</v>
      </c>
      <c r="I15" s="20" t="s">
        <v>65</v>
      </c>
      <c r="J15" s="20">
        <v>21599873877</v>
      </c>
      <c r="K15" s="23">
        <v>29274</v>
      </c>
      <c r="L15" s="20">
        <v>33</v>
      </c>
      <c r="M15" s="21" t="s">
        <v>67</v>
      </c>
      <c r="N15" s="20">
        <v>10306775</v>
      </c>
      <c r="O15" s="26">
        <v>314.06</v>
      </c>
      <c r="P15" s="26">
        <v>3140.6</v>
      </c>
      <c r="Q15" s="20"/>
      <c r="R15" s="27">
        <v>46052</v>
      </c>
      <c r="S15" s="20" t="s">
        <v>28</v>
      </c>
      <c r="T15" s="20" t="s">
        <v>29</v>
      </c>
      <c r="U15" s="24" t="s">
        <v>30</v>
      </c>
      <c r="V15" s="25"/>
      <c r="W15" s="31" t="s">
        <v>40</v>
      </c>
    </row>
    <row r="16" spans="1:83" s="13" customFormat="1">
      <c r="A16" s="21">
        <v>14190753572</v>
      </c>
      <c r="B16" s="49" t="s">
        <v>68</v>
      </c>
      <c r="C16" s="21">
        <v>136340018</v>
      </c>
      <c r="D16" s="20">
        <v>3926864458</v>
      </c>
      <c r="E16" s="20" t="s">
        <v>69</v>
      </c>
      <c r="F16" s="20" t="s">
        <v>26</v>
      </c>
      <c r="G16" s="20" t="s">
        <v>27</v>
      </c>
      <c r="H16" s="27">
        <v>46055</v>
      </c>
      <c r="I16" s="20" t="s">
        <v>68</v>
      </c>
      <c r="J16" s="21">
        <v>14190753572</v>
      </c>
      <c r="K16" s="23">
        <v>19913</v>
      </c>
      <c r="L16" s="20">
        <v>33</v>
      </c>
      <c r="M16" s="29">
        <v>789</v>
      </c>
      <c r="N16" s="20">
        <v>10108161</v>
      </c>
      <c r="O16" s="28">
        <v>362.02</v>
      </c>
      <c r="P16" s="28">
        <v>3620.28</v>
      </c>
      <c r="Q16" s="20"/>
      <c r="R16" s="27">
        <v>46068</v>
      </c>
      <c r="S16" s="20" t="s">
        <v>28</v>
      </c>
      <c r="T16" s="20" t="s">
        <v>29</v>
      </c>
      <c r="U16" s="24" t="s">
        <v>30</v>
      </c>
      <c r="V16" s="25"/>
      <c r="W16" s="20" t="s">
        <v>31</v>
      </c>
    </row>
    <row r="17" spans="1:23" s="13" customFormat="1">
      <c r="A17" s="21">
        <v>35641229822</v>
      </c>
      <c r="B17" s="49" t="s">
        <v>70</v>
      </c>
      <c r="C17" s="21">
        <v>131178625</v>
      </c>
      <c r="D17" s="20">
        <v>3453949235</v>
      </c>
      <c r="E17" s="20" t="s">
        <v>71</v>
      </c>
      <c r="F17" s="20" t="s">
        <v>26</v>
      </c>
      <c r="G17" s="20" t="s">
        <v>43</v>
      </c>
      <c r="H17" s="27">
        <v>46055</v>
      </c>
      <c r="I17" s="20" t="s">
        <v>70</v>
      </c>
      <c r="J17" s="21">
        <v>35641229822</v>
      </c>
      <c r="K17" s="23">
        <v>31925</v>
      </c>
      <c r="L17" s="20">
        <v>33</v>
      </c>
      <c r="M17" s="21">
        <v>1599</v>
      </c>
      <c r="N17" s="20">
        <v>10214749</v>
      </c>
      <c r="O17" s="28">
        <v>266.57</v>
      </c>
      <c r="P17" s="28">
        <v>2665.76</v>
      </c>
      <c r="Q17" s="20"/>
      <c r="R17" s="27">
        <v>45716</v>
      </c>
      <c r="S17" s="20" t="s">
        <v>28</v>
      </c>
      <c r="T17" s="20" t="s">
        <v>29</v>
      </c>
      <c r="U17" s="24" t="s">
        <v>30</v>
      </c>
      <c r="V17" s="25"/>
      <c r="W17" s="31" t="s">
        <v>44</v>
      </c>
    </row>
    <row r="18" spans="1:23" s="13" customFormat="1">
      <c r="A18" s="20">
        <v>6727830886</v>
      </c>
      <c r="B18" s="49" t="s">
        <v>72</v>
      </c>
      <c r="C18" s="21">
        <v>136340269</v>
      </c>
      <c r="D18" s="20">
        <v>136340269</v>
      </c>
      <c r="E18" s="20" t="s">
        <v>73</v>
      </c>
      <c r="F18" s="20" t="s">
        <v>53</v>
      </c>
      <c r="G18" s="20" t="s">
        <v>27</v>
      </c>
      <c r="H18" s="27">
        <v>46055</v>
      </c>
      <c r="I18" s="20" t="s">
        <v>72</v>
      </c>
      <c r="J18" s="20">
        <v>6727830886</v>
      </c>
      <c r="K18" s="27">
        <v>23809</v>
      </c>
      <c r="L18" s="20">
        <v>33</v>
      </c>
      <c r="M18" s="20">
        <v>209</v>
      </c>
      <c r="N18" s="20">
        <v>10155296</v>
      </c>
      <c r="O18" s="26">
        <v>325.13</v>
      </c>
      <c r="P18" s="26">
        <v>3251.39</v>
      </c>
      <c r="Q18" s="20"/>
      <c r="R18" s="23" t="s">
        <v>74</v>
      </c>
      <c r="S18" s="20" t="s">
        <v>28</v>
      </c>
      <c r="T18" s="20" t="s">
        <v>29</v>
      </c>
      <c r="U18" s="24" t="s">
        <v>30</v>
      </c>
      <c r="V18" s="24"/>
      <c r="W18" s="20" t="s">
        <v>31</v>
      </c>
    </row>
    <row r="19" spans="1:23" s="15" customFormat="1">
      <c r="A19" s="20">
        <v>15077935882</v>
      </c>
      <c r="B19" s="49" t="s">
        <v>75</v>
      </c>
      <c r="C19" s="21">
        <v>136300758</v>
      </c>
      <c r="D19" s="29">
        <v>136300758</v>
      </c>
      <c r="E19" s="29" t="s">
        <v>76</v>
      </c>
      <c r="F19" s="20" t="s">
        <v>26</v>
      </c>
      <c r="G19" s="20" t="s">
        <v>27</v>
      </c>
      <c r="H19" s="27">
        <v>46052</v>
      </c>
      <c r="I19" s="20" t="s">
        <v>75</v>
      </c>
      <c r="J19" s="20">
        <v>15077935882</v>
      </c>
      <c r="K19" s="23">
        <v>26161</v>
      </c>
      <c r="L19" s="20">
        <v>33</v>
      </c>
      <c r="M19" s="21" t="s">
        <v>77</v>
      </c>
      <c r="N19" s="20">
        <v>10025310</v>
      </c>
      <c r="O19" s="22">
        <v>221.01</v>
      </c>
      <c r="P19" s="22">
        <v>2210.17</v>
      </c>
      <c r="Q19" s="27">
        <v>46057</v>
      </c>
      <c r="R19" s="23">
        <v>46066</v>
      </c>
      <c r="S19" s="20" t="s">
        <v>54</v>
      </c>
      <c r="T19" s="20" t="s">
        <v>29</v>
      </c>
      <c r="U19" s="24" t="s">
        <v>30</v>
      </c>
      <c r="V19" s="25"/>
      <c r="W19" s="20" t="s">
        <v>31</v>
      </c>
    </row>
    <row r="20" spans="1:23" s="13" customFormat="1">
      <c r="A20" s="20">
        <v>15219219898</v>
      </c>
      <c r="B20" s="49" t="s">
        <v>78</v>
      </c>
      <c r="C20" s="21">
        <v>136241574</v>
      </c>
      <c r="D20" s="29">
        <v>136241574</v>
      </c>
      <c r="E20" s="20" t="s">
        <v>79</v>
      </c>
      <c r="F20" s="20" t="s">
        <v>26</v>
      </c>
      <c r="G20" s="20" t="s">
        <v>27</v>
      </c>
      <c r="H20" s="27">
        <v>46052</v>
      </c>
      <c r="I20" s="20"/>
      <c r="J20" s="20"/>
      <c r="K20" s="23"/>
      <c r="L20" s="20"/>
      <c r="M20" s="21"/>
      <c r="N20" s="20"/>
      <c r="O20" s="22">
        <v>462.3</v>
      </c>
      <c r="P20" s="22">
        <v>4623.18</v>
      </c>
      <c r="Q20" s="20"/>
      <c r="R20" s="23">
        <v>46062</v>
      </c>
      <c r="S20" s="20" t="s">
        <v>80</v>
      </c>
      <c r="T20" s="20" t="s">
        <v>29</v>
      </c>
      <c r="U20" s="24" t="s">
        <v>30</v>
      </c>
      <c r="V20" s="25"/>
      <c r="W20" s="20" t="s">
        <v>31</v>
      </c>
    </row>
    <row r="21" spans="1:23" s="13" customFormat="1">
      <c r="A21" s="21" t="s">
        <v>81</v>
      </c>
      <c r="B21" s="49" t="s">
        <v>82</v>
      </c>
      <c r="C21" s="21">
        <v>133463704</v>
      </c>
      <c r="D21" s="29">
        <v>133463704</v>
      </c>
      <c r="E21" s="20" t="s">
        <v>83</v>
      </c>
      <c r="F21" s="20" t="s">
        <v>53</v>
      </c>
      <c r="G21" s="20" t="s">
        <v>27</v>
      </c>
      <c r="H21" s="27">
        <v>46052</v>
      </c>
      <c r="I21" s="20" t="s">
        <v>82</v>
      </c>
      <c r="J21" s="21" t="s">
        <v>81</v>
      </c>
      <c r="K21" s="36">
        <v>33045</v>
      </c>
      <c r="L21" s="20">
        <v>33</v>
      </c>
      <c r="M21" s="21">
        <v>4585</v>
      </c>
      <c r="N21" s="20">
        <v>10511493</v>
      </c>
      <c r="O21" s="22">
        <v>3905.52</v>
      </c>
      <c r="P21" s="22">
        <v>39055.370000000003</v>
      </c>
      <c r="Q21" s="20"/>
      <c r="R21" s="23">
        <v>46069</v>
      </c>
      <c r="S21" s="20" t="s">
        <v>28</v>
      </c>
      <c r="T21" s="20" t="s">
        <v>29</v>
      </c>
      <c r="U21" s="24" t="s">
        <v>30</v>
      </c>
      <c r="V21" s="25"/>
      <c r="W21" s="20" t="s">
        <v>31</v>
      </c>
    </row>
    <row r="22" spans="1:23" s="13" customFormat="1">
      <c r="A22" s="21">
        <v>16022742404</v>
      </c>
      <c r="B22" s="51" t="s">
        <v>84</v>
      </c>
      <c r="C22" s="21">
        <v>131521945</v>
      </c>
      <c r="D22" s="29">
        <v>131521945</v>
      </c>
      <c r="E22" s="29" t="s">
        <v>85</v>
      </c>
      <c r="F22" s="20" t="s">
        <v>53</v>
      </c>
      <c r="G22" s="20" t="s">
        <v>43</v>
      </c>
      <c r="H22" s="27">
        <v>46052</v>
      </c>
      <c r="I22" s="20" t="s">
        <v>84</v>
      </c>
      <c r="J22" s="21">
        <v>16022742404</v>
      </c>
      <c r="K22" s="23">
        <v>19239</v>
      </c>
      <c r="L22" s="20">
        <v>33</v>
      </c>
      <c r="M22" s="20">
        <v>4197</v>
      </c>
      <c r="N22" s="20">
        <v>10240697</v>
      </c>
      <c r="O22" s="22">
        <v>128.65</v>
      </c>
      <c r="P22" s="22">
        <v>1286.67</v>
      </c>
      <c r="Q22" s="20"/>
      <c r="R22" s="23">
        <v>45732</v>
      </c>
      <c r="S22" s="20" t="s">
        <v>28</v>
      </c>
      <c r="T22" s="20" t="s">
        <v>29</v>
      </c>
      <c r="U22" s="24" t="s">
        <v>30</v>
      </c>
      <c r="V22" s="25"/>
      <c r="W22" s="29" t="s">
        <v>86</v>
      </c>
    </row>
    <row r="23" spans="1:23" s="13" customFormat="1">
      <c r="A23" s="20">
        <v>18493589829</v>
      </c>
      <c r="B23" s="49" t="s">
        <v>87</v>
      </c>
      <c r="C23" s="21">
        <v>131239130</v>
      </c>
      <c r="D23" s="29">
        <v>131239130</v>
      </c>
      <c r="E23" s="20" t="s">
        <v>88</v>
      </c>
      <c r="F23" s="20" t="s">
        <v>26</v>
      </c>
      <c r="G23" s="20" t="s">
        <v>43</v>
      </c>
      <c r="H23" s="27">
        <v>46055</v>
      </c>
      <c r="I23" s="20" t="s">
        <v>87</v>
      </c>
      <c r="J23" s="20">
        <v>18493589829</v>
      </c>
      <c r="K23" s="27">
        <v>25748</v>
      </c>
      <c r="L23" s="20">
        <v>33</v>
      </c>
      <c r="M23" s="21" t="s">
        <v>89</v>
      </c>
      <c r="N23" s="20">
        <v>10460916</v>
      </c>
      <c r="O23" s="22">
        <v>222.29</v>
      </c>
      <c r="P23" s="22">
        <v>2223.09</v>
      </c>
      <c r="Q23" s="23"/>
      <c r="R23" s="23">
        <v>45728</v>
      </c>
      <c r="S23" s="20" t="s">
        <v>28</v>
      </c>
      <c r="T23" s="20" t="s">
        <v>29</v>
      </c>
      <c r="U23" s="24" t="s">
        <v>30</v>
      </c>
      <c r="V23" s="37"/>
      <c r="W23" s="31" t="s">
        <v>44</v>
      </c>
    </row>
    <row r="24" spans="1:23" s="13" customFormat="1">
      <c r="A24" s="21" t="s">
        <v>90</v>
      </c>
      <c r="B24" s="49" t="s">
        <v>91</v>
      </c>
      <c r="C24" s="21">
        <v>136464855</v>
      </c>
      <c r="D24" s="29">
        <v>136464855</v>
      </c>
      <c r="E24" s="21" t="s">
        <v>92</v>
      </c>
      <c r="F24" s="20" t="s">
        <v>26</v>
      </c>
      <c r="G24" s="20" t="s">
        <v>27</v>
      </c>
      <c r="H24" s="27">
        <v>46055</v>
      </c>
      <c r="I24" s="20" t="s">
        <v>91</v>
      </c>
      <c r="J24" s="21" t="s">
        <v>90</v>
      </c>
      <c r="K24" s="23">
        <v>21976</v>
      </c>
      <c r="L24" s="20">
        <v>33</v>
      </c>
      <c r="M24" s="21" t="s">
        <v>93</v>
      </c>
      <c r="N24" s="20">
        <v>10080087</v>
      </c>
      <c r="O24" s="22">
        <v>182.09</v>
      </c>
      <c r="P24" s="22">
        <v>1821.12</v>
      </c>
      <c r="Q24" s="23"/>
      <c r="R24" s="23">
        <v>46077</v>
      </c>
      <c r="S24" s="20" t="s">
        <v>28</v>
      </c>
      <c r="T24" s="20" t="s">
        <v>29</v>
      </c>
      <c r="U24" s="24" t="s">
        <v>30</v>
      </c>
      <c r="V24" s="37"/>
      <c r="W24" s="20" t="s">
        <v>31</v>
      </c>
    </row>
    <row r="25" spans="1:23" s="13" customFormat="1">
      <c r="A25" s="20">
        <v>10098918800</v>
      </c>
      <c r="B25" s="49" t="s">
        <v>94</v>
      </c>
      <c r="C25" s="21">
        <v>136378250</v>
      </c>
      <c r="D25" s="29">
        <v>136378250</v>
      </c>
      <c r="E25" s="20" t="s">
        <v>95</v>
      </c>
      <c r="F25" s="20" t="s">
        <v>26</v>
      </c>
      <c r="G25" s="20" t="s">
        <v>27</v>
      </c>
      <c r="H25" s="27">
        <v>46055</v>
      </c>
      <c r="I25" s="20" t="s">
        <v>94</v>
      </c>
      <c r="J25" s="20">
        <v>10098918800</v>
      </c>
      <c r="K25" s="27">
        <v>25684</v>
      </c>
      <c r="L25" s="20">
        <v>33</v>
      </c>
      <c r="M25" s="20">
        <v>4338</v>
      </c>
      <c r="N25" s="20">
        <v>10002960</v>
      </c>
      <c r="O25" s="22">
        <v>122.4</v>
      </c>
      <c r="P25" s="22">
        <v>1224.1099999999999</v>
      </c>
      <c r="Q25" s="20"/>
      <c r="R25" s="23">
        <v>46071</v>
      </c>
      <c r="S25" s="20" t="s">
        <v>28</v>
      </c>
      <c r="T25" s="20" t="s">
        <v>29</v>
      </c>
      <c r="U25" s="24" t="s">
        <v>30</v>
      </c>
      <c r="V25" s="25"/>
      <c r="W25" s="20" t="s">
        <v>31</v>
      </c>
    </row>
    <row r="26" spans="1:23" s="13" customFormat="1">
      <c r="A26" s="20">
        <v>49340794753</v>
      </c>
      <c r="B26" s="49" t="s">
        <v>96</v>
      </c>
      <c r="C26" s="21">
        <v>131205304</v>
      </c>
      <c r="D26" s="29">
        <v>131205304</v>
      </c>
      <c r="E26" s="20" t="s">
        <v>97</v>
      </c>
      <c r="F26" s="20" t="s">
        <v>26</v>
      </c>
      <c r="G26" s="20" t="s">
        <v>43</v>
      </c>
      <c r="H26" s="27">
        <v>46055</v>
      </c>
      <c r="I26" s="20" t="s">
        <v>96</v>
      </c>
      <c r="J26" s="20">
        <v>49340794753</v>
      </c>
      <c r="K26" s="27">
        <v>21445</v>
      </c>
      <c r="L26" s="20">
        <v>33</v>
      </c>
      <c r="M26" s="20">
        <v>3874</v>
      </c>
      <c r="N26" s="20">
        <v>10881774</v>
      </c>
      <c r="O26" s="22">
        <v>287.68</v>
      </c>
      <c r="P26" s="22">
        <v>2876.95</v>
      </c>
      <c r="Q26" s="20"/>
      <c r="R26" s="23">
        <v>45724</v>
      </c>
      <c r="S26" s="20" t="s">
        <v>28</v>
      </c>
      <c r="T26" s="20" t="s">
        <v>29</v>
      </c>
      <c r="U26" s="24" t="s">
        <v>30</v>
      </c>
      <c r="V26" s="25"/>
      <c r="W26" s="31" t="s">
        <v>44</v>
      </c>
    </row>
    <row r="27" spans="1:23" s="13" customFormat="1">
      <c r="A27" s="21" t="s">
        <v>98</v>
      </c>
      <c r="B27" s="49" t="s">
        <v>99</v>
      </c>
      <c r="C27" s="21">
        <v>131346874</v>
      </c>
      <c r="D27" s="29">
        <v>131346874</v>
      </c>
      <c r="E27" s="20" t="s">
        <v>100</v>
      </c>
      <c r="F27" s="20" t="s">
        <v>26</v>
      </c>
      <c r="G27" s="20" t="s">
        <v>43</v>
      </c>
      <c r="H27" s="27">
        <v>46055</v>
      </c>
      <c r="I27" s="20"/>
      <c r="J27" s="20"/>
      <c r="K27" s="27"/>
      <c r="L27" s="20"/>
      <c r="M27" s="20"/>
      <c r="N27" s="20"/>
      <c r="O27" s="22">
        <v>199.64</v>
      </c>
      <c r="P27" s="22">
        <v>1996.43</v>
      </c>
      <c r="Q27" s="23"/>
      <c r="R27" s="23">
        <v>45722</v>
      </c>
      <c r="S27" s="20" t="s">
        <v>28</v>
      </c>
      <c r="T27" s="20" t="s">
        <v>29</v>
      </c>
      <c r="U27" s="24" t="s">
        <v>30</v>
      </c>
      <c r="V27" s="25"/>
      <c r="W27" s="31" t="s">
        <v>44</v>
      </c>
    </row>
    <row r="28" spans="1:23" s="13" customFormat="1">
      <c r="A28" s="20">
        <v>72350679772</v>
      </c>
      <c r="B28" s="49" t="s">
        <v>101</v>
      </c>
      <c r="C28" s="21">
        <v>131342919</v>
      </c>
      <c r="D28" s="29">
        <v>131342919</v>
      </c>
      <c r="E28" s="20" t="s">
        <v>102</v>
      </c>
      <c r="F28" s="20" t="s">
        <v>53</v>
      </c>
      <c r="G28" s="20" t="s">
        <v>43</v>
      </c>
      <c r="H28" s="27">
        <v>46055</v>
      </c>
      <c r="I28" s="20" t="s">
        <v>101</v>
      </c>
      <c r="J28" s="20">
        <v>72350679772</v>
      </c>
      <c r="K28" s="27">
        <v>23037</v>
      </c>
      <c r="L28" s="20">
        <v>33</v>
      </c>
      <c r="M28" s="21" t="s">
        <v>103</v>
      </c>
      <c r="N28" s="20">
        <v>10809637</v>
      </c>
      <c r="O28" s="22">
        <v>667.54</v>
      </c>
      <c r="P28" s="22">
        <v>2670.21</v>
      </c>
      <c r="Q28" s="20"/>
      <c r="R28" s="23">
        <v>45722</v>
      </c>
      <c r="S28" s="20" t="s">
        <v>28</v>
      </c>
      <c r="T28" s="20" t="s">
        <v>29</v>
      </c>
      <c r="U28" s="24" t="s">
        <v>30</v>
      </c>
      <c r="V28" s="25"/>
      <c r="W28" s="29" t="s">
        <v>86</v>
      </c>
    </row>
    <row r="29" spans="1:23" s="13" customFormat="1">
      <c r="A29" s="20">
        <v>38568544878</v>
      </c>
      <c r="B29" s="49" t="s">
        <v>104</v>
      </c>
      <c r="C29" s="21">
        <v>136465433</v>
      </c>
      <c r="D29" s="29">
        <v>136465433</v>
      </c>
      <c r="E29" s="20" t="s">
        <v>105</v>
      </c>
      <c r="F29" s="20" t="s">
        <v>53</v>
      </c>
      <c r="G29" s="20" t="s">
        <v>27</v>
      </c>
      <c r="H29" s="27">
        <v>46055</v>
      </c>
      <c r="I29" s="20" t="s">
        <v>104</v>
      </c>
      <c r="J29" s="20">
        <v>38568544878</v>
      </c>
      <c r="K29" s="27">
        <v>32899</v>
      </c>
      <c r="L29" s="20">
        <v>33</v>
      </c>
      <c r="M29" s="20">
        <v>2277</v>
      </c>
      <c r="N29" s="20">
        <v>10040205</v>
      </c>
      <c r="O29" s="22">
        <v>678.65</v>
      </c>
      <c r="P29" s="22">
        <v>6786.58</v>
      </c>
      <c r="Q29" s="20"/>
      <c r="R29" s="23">
        <v>46077</v>
      </c>
      <c r="S29" s="20" t="s">
        <v>28</v>
      </c>
      <c r="T29" s="20" t="s">
        <v>29</v>
      </c>
      <c r="U29" s="24" t="s">
        <v>30</v>
      </c>
      <c r="V29" s="25"/>
      <c r="W29" s="20" t="s">
        <v>31</v>
      </c>
    </row>
    <row r="30" spans="1:23" s="13" customFormat="1">
      <c r="A30" s="21" t="s">
        <v>106</v>
      </c>
      <c r="B30" s="49" t="s">
        <v>107</v>
      </c>
      <c r="C30" s="21">
        <v>136248986</v>
      </c>
      <c r="D30" s="29">
        <v>136248986</v>
      </c>
      <c r="E30" s="20" t="s">
        <v>108</v>
      </c>
      <c r="F30" s="20" t="s">
        <v>26</v>
      </c>
      <c r="G30" s="20" t="s">
        <v>27</v>
      </c>
      <c r="H30" s="27">
        <v>46055</v>
      </c>
      <c r="I30" s="20" t="s">
        <v>107</v>
      </c>
      <c r="J30" s="21" t="s">
        <v>106</v>
      </c>
      <c r="K30" s="27">
        <v>30558</v>
      </c>
      <c r="L30" s="20">
        <v>33</v>
      </c>
      <c r="M30" s="20">
        <v>4360</v>
      </c>
      <c r="N30" s="20">
        <v>10576868</v>
      </c>
      <c r="O30" s="22">
        <v>499.14</v>
      </c>
      <c r="P30" s="22">
        <v>4991.62</v>
      </c>
      <c r="Q30" s="23">
        <v>46057</v>
      </c>
      <c r="R30" s="23">
        <v>46062</v>
      </c>
      <c r="S30" s="20" t="s">
        <v>54</v>
      </c>
      <c r="T30" s="20" t="s">
        <v>29</v>
      </c>
      <c r="U30" s="24" t="s">
        <v>30</v>
      </c>
      <c r="V30" s="25"/>
      <c r="W30" s="20" t="s">
        <v>109</v>
      </c>
    </row>
    <row r="31" spans="1:23" s="13" customFormat="1">
      <c r="A31" s="21">
        <v>32548364801</v>
      </c>
      <c r="B31" s="51" t="s">
        <v>110</v>
      </c>
      <c r="C31" s="21">
        <v>131260652</v>
      </c>
      <c r="D31" s="21"/>
      <c r="E31" s="30" t="s">
        <v>111</v>
      </c>
      <c r="F31" s="20" t="s">
        <v>26</v>
      </c>
      <c r="G31" s="20" t="s">
        <v>43</v>
      </c>
      <c r="H31" s="27">
        <v>46052</v>
      </c>
      <c r="I31" s="20" t="s">
        <v>110</v>
      </c>
      <c r="J31" s="21">
        <v>32548364801</v>
      </c>
      <c r="K31" s="23">
        <v>30796</v>
      </c>
      <c r="L31" s="20">
        <v>33</v>
      </c>
      <c r="M31" s="21" t="s">
        <v>112</v>
      </c>
      <c r="N31" s="20">
        <v>10273825</v>
      </c>
      <c r="O31" s="28">
        <v>205.08</v>
      </c>
      <c r="P31" s="47">
        <v>2049</v>
      </c>
      <c r="Q31" s="20"/>
      <c r="R31" s="23">
        <v>46013</v>
      </c>
      <c r="S31" s="20" t="s">
        <v>113</v>
      </c>
      <c r="T31" s="20" t="s">
        <v>29</v>
      </c>
      <c r="U31" s="24" t="s">
        <v>30</v>
      </c>
      <c r="V31" s="25"/>
      <c r="W31" s="31" t="s">
        <v>44</v>
      </c>
    </row>
    <row r="32" spans="1:23" s="13" customFormat="1">
      <c r="A32" s="20">
        <v>50918362687</v>
      </c>
      <c r="B32" s="49" t="s">
        <v>114</v>
      </c>
      <c r="C32" s="21">
        <v>131391305</v>
      </c>
      <c r="D32" s="21" t="s">
        <v>115</v>
      </c>
      <c r="E32" s="20" t="s">
        <v>116</v>
      </c>
      <c r="F32" s="20" t="s">
        <v>26</v>
      </c>
      <c r="G32" s="20" t="s">
        <v>43</v>
      </c>
      <c r="H32" s="27">
        <v>46055</v>
      </c>
      <c r="I32" s="20" t="s">
        <v>114</v>
      </c>
      <c r="J32" s="20">
        <v>50918362687</v>
      </c>
      <c r="K32" s="27">
        <v>23702</v>
      </c>
      <c r="L32" s="20">
        <v>33</v>
      </c>
      <c r="M32" s="20">
        <v>3664</v>
      </c>
      <c r="N32" s="20">
        <v>10934439</v>
      </c>
      <c r="O32" s="26">
        <v>2592.0100000000002</v>
      </c>
      <c r="P32" s="26">
        <v>2592.0100000000002</v>
      </c>
      <c r="Q32" s="23"/>
      <c r="R32" s="27">
        <v>45722</v>
      </c>
      <c r="S32" s="20" t="s">
        <v>113</v>
      </c>
      <c r="T32" s="20" t="s">
        <v>29</v>
      </c>
      <c r="U32" s="24" t="s">
        <v>30</v>
      </c>
      <c r="V32" s="25"/>
      <c r="W32" s="31" t="s">
        <v>44</v>
      </c>
    </row>
    <row r="33" spans="1:23" s="13" customFormat="1">
      <c r="A33" s="21">
        <v>25694355890</v>
      </c>
      <c r="B33" s="49" t="s">
        <v>117</v>
      </c>
      <c r="C33" s="21">
        <v>136441458</v>
      </c>
      <c r="D33" s="21" t="s">
        <v>111</v>
      </c>
      <c r="E33" s="20" t="s">
        <v>118</v>
      </c>
      <c r="F33" s="20" t="s">
        <v>53</v>
      </c>
      <c r="G33" s="20" t="s">
        <v>27</v>
      </c>
      <c r="H33" s="27" t="s">
        <v>119</v>
      </c>
      <c r="I33" s="20" t="s">
        <v>117</v>
      </c>
      <c r="J33" s="21">
        <v>25694355890</v>
      </c>
      <c r="K33" s="23">
        <v>28089</v>
      </c>
      <c r="L33" s="20">
        <v>33</v>
      </c>
      <c r="M33" s="21">
        <v>455</v>
      </c>
      <c r="N33" s="20">
        <v>10194461</v>
      </c>
      <c r="O33" s="28">
        <v>1605.22</v>
      </c>
      <c r="P33" s="28">
        <v>1605.22</v>
      </c>
      <c r="Q33" s="20" t="s">
        <v>111</v>
      </c>
      <c r="R33" s="20" t="s">
        <v>111</v>
      </c>
      <c r="S33" s="20" t="s">
        <v>28</v>
      </c>
      <c r="T33" s="20" t="s">
        <v>29</v>
      </c>
      <c r="U33" s="24" t="s">
        <v>30</v>
      </c>
      <c r="V33" s="25"/>
      <c r="W33" s="20" t="s">
        <v>109</v>
      </c>
    </row>
    <row r="34" spans="1:23" s="13" customFormat="1">
      <c r="A34" s="20">
        <v>38572993800</v>
      </c>
      <c r="B34" s="49" t="s">
        <v>120</v>
      </c>
      <c r="C34" s="21">
        <v>136505741</v>
      </c>
      <c r="D34" s="21" t="s">
        <v>121</v>
      </c>
      <c r="E34" s="20" t="s">
        <v>122</v>
      </c>
      <c r="F34" s="20" t="s">
        <v>53</v>
      </c>
      <c r="G34" s="20" t="s">
        <v>34</v>
      </c>
      <c r="H34" s="27" t="s">
        <v>119</v>
      </c>
      <c r="I34" s="20" t="s">
        <v>120</v>
      </c>
      <c r="J34" s="20">
        <v>38572993800</v>
      </c>
      <c r="K34" s="23">
        <v>32733</v>
      </c>
      <c r="L34" s="20">
        <v>33</v>
      </c>
      <c r="M34" s="21">
        <v>1781</v>
      </c>
      <c r="N34" s="20">
        <v>10058711</v>
      </c>
      <c r="O34" s="26">
        <v>241.98</v>
      </c>
      <c r="P34" s="26">
        <v>2419.8000000000002</v>
      </c>
      <c r="Q34" s="20" t="s">
        <v>111</v>
      </c>
      <c r="R34" s="20" t="s">
        <v>111</v>
      </c>
      <c r="S34" s="20" t="s">
        <v>28</v>
      </c>
      <c r="T34" s="20" t="s">
        <v>29</v>
      </c>
      <c r="U34" s="24" t="s">
        <v>30</v>
      </c>
      <c r="V34" s="25"/>
      <c r="W34" s="31" t="s">
        <v>40</v>
      </c>
    </row>
    <row r="35" spans="1:23" s="13" customFormat="1">
      <c r="A35" s="20">
        <v>16049429839</v>
      </c>
      <c r="B35" s="49" t="s">
        <v>123</v>
      </c>
      <c r="C35" s="21">
        <v>131612847</v>
      </c>
      <c r="D35" s="21" t="s">
        <v>111</v>
      </c>
      <c r="E35" s="20" t="s">
        <v>124</v>
      </c>
      <c r="F35" s="20" t="s">
        <v>53</v>
      </c>
      <c r="G35" s="20" t="s">
        <v>43</v>
      </c>
      <c r="H35" s="27" t="s">
        <v>119</v>
      </c>
      <c r="I35" s="20" t="s">
        <v>123</v>
      </c>
      <c r="J35" s="20">
        <v>16049429839</v>
      </c>
      <c r="K35" s="27">
        <v>25274</v>
      </c>
      <c r="L35" s="20">
        <v>33</v>
      </c>
      <c r="M35" s="20">
        <v>4560</v>
      </c>
      <c r="N35" s="20">
        <v>10021072</v>
      </c>
      <c r="O35" s="26">
        <v>674.32</v>
      </c>
      <c r="P35" s="26">
        <v>6743.22</v>
      </c>
      <c r="Q35" s="20" t="s">
        <v>111</v>
      </c>
      <c r="R35" s="20" t="s">
        <v>111</v>
      </c>
      <c r="S35" s="20" t="s">
        <v>28</v>
      </c>
      <c r="T35" s="20" t="s">
        <v>29</v>
      </c>
      <c r="U35" s="24" t="s">
        <v>30</v>
      </c>
      <c r="V35" s="25"/>
      <c r="W35" s="29" t="s">
        <v>86</v>
      </c>
    </row>
    <row r="36" spans="1:23" s="13" customFormat="1">
      <c r="A36" s="21" t="s">
        <v>125</v>
      </c>
      <c r="B36" s="49" t="s">
        <v>126</v>
      </c>
      <c r="C36" s="21">
        <v>136065112</v>
      </c>
      <c r="D36" s="21" t="s">
        <v>111</v>
      </c>
      <c r="E36" s="29" t="s">
        <v>127</v>
      </c>
      <c r="F36" s="20" t="s">
        <v>53</v>
      </c>
      <c r="G36" s="20" t="s">
        <v>27</v>
      </c>
      <c r="H36" s="27" t="s">
        <v>119</v>
      </c>
      <c r="I36" s="20" t="s">
        <v>126</v>
      </c>
      <c r="J36" s="21" t="s">
        <v>125</v>
      </c>
      <c r="K36" s="23">
        <v>23846</v>
      </c>
      <c r="L36" s="20">
        <v>33</v>
      </c>
      <c r="M36" s="21">
        <v>3265</v>
      </c>
      <c r="N36" s="20">
        <v>1093493</v>
      </c>
      <c r="O36" s="28">
        <v>177.29</v>
      </c>
      <c r="P36" s="22">
        <v>1772.94</v>
      </c>
      <c r="Q36" s="20" t="s">
        <v>111</v>
      </c>
      <c r="R36" s="20" t="s">
        <v>111</v>
      </c>
      <c r="S36" s="20" t="s">
        <v>28</v>
      </c>
      <c r="T36" s="20" t="s">
        <v>29</v>
      </c>
      <c r="U36" s="24" t="s">
        <v>30</v>
      </c>
      <c r="V36" s="25"/>
      <c r="W36" s="20" t="s">
        <v>31</v>
      </c>
    </row>
    <row r="37" spans="1:23" s="13" customFormat="1">
      <c r="A37" s="21" t="s">
        <v>128</v>
      </c>
      <c r="B37" s="49" t="s">
        <v>129</v>
      </c>
      <c r="C37" s="21">
        <v>132462400</v>
      </c>
      <c r="D37" s="21" t="s">
        <v>111</v>
      </c>
      <c r="E37" s="20" t="s">
        <v>130</v>
      </c>
      <c r="F37" s="20" t="s">
        <v>53</v>
      </c>
      <c r="G37" s="20" t="s">
        <v>27</v>
      </c>
      <c r="H37" s="27" t="s">
        <v>119</v>
      </c>
      <c r="I37" s="20" t="s">
        <v>129</v>
      </c>
      <c r="J37" s="21" t="s">
        <v>128</v>
      </c>
      <c r="K37" s="23">
        <v>36784</v>
      </c>
      <c r="L37" s="20">
        <v>33</v>
      </c>
      <c r="M37" s="21">
        <v>968</v>
      </c>
      <c r="N37" s="20">
        <v>10309420</v>
      </c>
      <c r="O37" s="26">
        <v>1658.13</v>
      </c>
      <c r="P37" s="26">
        <v>16581.330000000002</v>
      </c>
      <c r="Q37" s="20" t="s">
        <v>111</v>
      </c>
      <c r="R37" s="20" t="s">
        <v>111</v>
      </c>
      <c r="S37" s="20" t="s">
        <v>28</v>
      </c>
      <c r="T37" s="20" t="s">
        <v>29</v>
      </c>
      <c r="U37" s="24" t="s">
        <v>30</v>
      </c>
      <c r="V37" s="25"/>
      <c r="W37" s="20" t="s">
        <v>109</v>
      </c>
    </row>
    <row r="38" spans="1:23" s="13" customFormat="1">
      <c r="A38" s="32" t="s">
        <v>131</v>
      </c>
      <c r="B38" s="52" t="s">
        <v>132</v>
      </c>
      <c r="C38" s="25">
        <v>136508214</v>
      </c>
      <c r="D38" s="38" t="s">
        <v>133</v>
      </c>
      <c r="E38" s="38" t="s">
        <v>134</v>
      </c>
      <c r="F38" s="25" t="s">
        <v>53</v>
      </c>
      <c r="G38" s="25" t="s">
        <v>34</v>
      </c>
      <c r="H38" s="27">
        <v>46055</v>
      </c>
      <c r="I38" s="25" t="s">
        <v>132</v>
      </c>
      <c r="J38" s="38" t="s">
        <v>131</v>
      </c>
      <c r="K38" s="41">
        <v>44074</v>
      </c>
      <c r="L38" s="25">
        <v>33</v>
      </c>
      <c r="M38" s="25">
        <v>4348</v>
      </c>
      <c r="N38" s="38" t="s">
        <v>135</v>
      </c>
      <c r="O38" s="39" t="s">
        <v>136</v>
      </c>
      <c r="P38" s="39" t="s">
        <v>137</v>
      </c>
      <c r="Q38" s="25" t="s">
        <v>111</v>
      </c>
      <c r="R38" s="25" t="s">
        <v>111</v>
      </c>
      <c r="S38" s="25" t="s">
        <v>28</v>
      </c>
      <c r="T38" s="25" t="s">
        <v>29</v>
      </c>
      <c r="U38" s="25" t="s">
        <v>138</v>
      </c>
      <c r="V38" s="25" t="s">
        <v>139</v>
      </c>
      <c r="W38" s="31" t="s">
        <v>40</v>
      </c>
    </row>
    <row r="39" spans="1:23" s="13" customFormat="1">
      <c r="A39" s="31">
        <v>7980689658</v>
      </c>
      <c r="B39" s="52" t="s">
        <v>140</v>
      </c>
      <c r="C39" s="25">
        <v>136483894</v>
      </c>
      <c r="D39" s="38" t="s">
        <v>141</v>
      </c>
      <c r="E39" s="38" t="s">
        <v>142</v>
      </c>
      <c r="F39" s="25" t="s">
        <v>53</v>
      </c>
      <c r="G39" s="25" t="s">
        <v>34</v>
      </c>
      <c r="H39" s="27">
        <v>46055</v>
      </c>
      <c r="I39" s="25" t="s">
        <v>140</v>
      </c>
      <c r="J39" s="25">
        <v>7980689658</v>
      </c>
      <c r="K39" s="41">
        <v>31695</v>
      </c>
      <c r="L39" s="25">
        <v>33</v>
      </c>
      <c r="M39" s="25">
        <v>1730</v>
      </c>
      <c r="N39" s="38" t="s">
        <v>143</v>
      </c>
      <c r="O39" s="39" t="s">
        <v>144</v>
      </c>
      <c r="P39" s="39" t="s">
        <v>145</v>
      </c>
      <c r="Q39" s="25" t="s">
        <v>111</v>
      </c>
      <c r="R39" s="25" t="s">
        <v>111</v>
      </c>
      <c r="S39" s="25" t="s">
        <v>28</v>
      </c>
      <c r="T39" s="25" t="s">
        <v>29</v>
      </c>
      <c r="U39" s="25" t="s">
        <v>138</v>
      </c>
      <c r="V39" s="25" t="s">
        <v>139</v>
      </c>
      <c r="W39" s="31" t="s">
        <v>36</v>
      </c>
    </row>
    <row r="40" spans="1:23">
      <c r="A40" s="32" t="s">
        <v>146</v>
      </c>
      <c r="B40" s="52" t="s">
        <v>147</v>
      </c>
      <c r="C40" s="38">
        <v>136183846</v>
      </c>
      <c r="D40" s="25" t="s">
        <v>111</v>
      </c>
      <c r="E40" s="38" t="s">
        <v>148</v>
      </c>
      <c r="F40" s="25" t="s">
        <v>149</v>
      </c>
      <c r="G40" s="25" t="s">
        <v>27</v>
      </c>
      <c r="H40" s="27">
        <v>46057</v>
      </c>
      <c r="I40" s="25" t="s">
        <v>147</v>
      </c>
      <c r="J40" s="38" t="s">
        <v>146</v>
      </c>
      <c r="K40" s="41">
        <v>22029</v>
      </c>
      <c r="L40" s="25">
        <v>33</v>
      </c>
      <c r="M40" s="38" t="s">
        <v>150</v>
      </c>
      <c r="N40" s="38" t="s">
        <v>151</v>
      </c>
      <c r="O40" s="40">
        <v>286.77999999999997</v>
      </c>
      <c r="P40" s="40">
        <v>2867.93</v>
      </c>
      <c r="Q40" s="25" t="s">
        <v>111</v>
      </c>
      <c r="R40" s="41">
        <v>46071</v>
      </c>
      <c r="S40" s="25" t="s">
        <v>28</v>
      </c>
      <c r="T40" s="25" t="s">
        <v>29</v>
      </c>
      <c r="U40" s="25" t="s">
        <v>152</v>
      </c>
      <c r="V40" s="25" t="s">
        <v>139</v>
      </c>
      <c r="W40" s="20" t="s">
        <v>31</v>
      </c>
    </row>
    <row r="41" spans="1:23">
      <c r="A41" s="32" t="s">
        <v>146</v>
      </c>
      <c r="B41" s="53" t="s">
        <v>147</v>
      </c>
      <c r="C41" s="38">
        <v>136545742</v>
      </c>
      <c r="D41" s="38" t="s">
        <v>153</v>
      </c>
      <c r="E41" s="38" t="s">
        <v>154</v>
      </c>
      <c r="F41" s="25" t="s">
        <v>149</v>
      </c>
      <c r="G41" s="25" t="s">
        <v>34</v>
      </c>
      <c r="H41" s="27">
        <v>46057</v>
      </c>
      <c r="I41" s="25" t="s">
        <v>147</v>
      </c>
      <c r="J41" s="38" t="s">
        <v>146</v>
      </c>
      <c r="K41" s="41">
        <v>22029</v>
      </c>
      <c r="L41" s="25">
        <v>33</v>
      </c>
      <c r="M41" s="38" t="s">
        <v>150</v>
      </c>
      <c r="N41" s="38" t="s">
        <v>151</v>
      </c>
      <c r="O41" s="40">
        <v>413.81</v>
      </c>
      <c r="P41" s="40">
        <v>4138.1000000000004</v>
      </c>
      <c r="Q41" s="41" t="s">
        <v>111</v>
      </c>
      <c r="R41" s="41" t="s">
        <v>111</v>
      </c>
      <c r="S41" s="25" t="s">
        <v>28</v>
      </c>
      <c r="T41" s="25" t="s">
        <v>29</v>
      </c>
      <c r="U41" s="25" t="s">
        <v>152</v>
      </c>
      <c r="V41" s="25" t="s">
        <v>139</v>
      </c>
      <c r="W41" s="31" t="s">
        <v>40</v>
      </c>
    </row>
    <row r="42" spans="1:23">
      <c r="A42" s="32" t="s">
        <v>155</v>
      </c>
      <c r="B42" s="52" t="s">
        <v>156</v>
      </c>
      <c r="C42" s="38">
        <v>136339880</v>
      </c>
      <c r="D42" s="25" t="s">
        <v>111</v>
      </c>
      <c r="E42" s="38" t="s">
        <v>157</v>
      </c>
      <c r="F42" s="25" t="s">
        <v>53</v>
      </c>
      <c r="G42" s="25" t="s">
        <v>27</v>
      </c>
      <c r="H42" s="27">
        <v>46056</v>
      </c>
      <c r="I42" s="25" t="s">
        <v>156</v>
      </c>
      <c r="J42" s="38" t="s">
        <v>155</v>
      </c>
      <c r="K42" s="41">
        <v>19650</v>
      </c>
      <c r="L42" s="25">
        <v>33</v>
      </c>
      <c r="M42" s="38" t="s">
        <v>158</v>
      </c>
      <c r="N42" s="38" t="s">
        <v>159</v>
      </c>
      <c r="O42" s="40">
        <v>230.7</v>
      </c>
      <c r="P42" s="40">
        <v>2307.2199999999998</v>
      </c>
      <c r="Q42" s="25" t="s">
        <v>111</v>
      </c>
      <c r="R42" s="41" t="s">
        <v>74</v>
      </c>
      <c r="S42" s="25" t="s">
        <v>28</v>
      </c>
      <c r="T42" s="25" t="s">
        <v>29</v>
      </c>
      <c r="U42" s="25" t="s">
        <v>138</v>
      </c>
      <c r="V42" s="25" t="s">
        <v>139</v>
      </c>
      <c r="W42" s="20" t="s">
        <v>31</v>
      </c>
    </row>
    <row r="43" spans="1:23">
      <c r="A43" s="32">
        <v>55727778034</v>
      </c>
      <c r="B43" s="52" t="s">
        <v>160</v>
      </c>
      <c r="C43" s="38">
        <v>136118395</v>
      </c>
      <c r="D43" s="25" t="s">
        <v>111</v>
      </c>
      <c r="E43" s="38" t="s">
        <v>161</v>
      </c>
      <c r="F43" s="25" t="s">
        <v>149</v>
      </c>
      <c r="G43" s="25" t="s">
        <v>27</v>
      </c>
      <c r="H43" s="27">
        <v>46052</v>
      </c>
      <c r="I43" s="25" t="s">
        <v>160</v>
      </c>
      <c r="J43" s="25">
        <v>55727778034</v>
      </c>
      <c r="K43" s="41">
        <v>26359</v>
      </c>
      <c r="L43" s="25">
        <v>33</v>
      </c>
      <c r="M43" s="25">
        <v>1108</v>
      </c>
      <c r="N43" s="38" t="s">
        <v>162</v>
      </c>
      <c r="O43" s="39" t="s">
        <v>163</v>
      </c>
      <c r="P43" s="39" t="s">
        <v>164</v>
      </c>
      <c r="Q43" s="41">
        <v>46057</v>
      </c>
      <c r="R43" s="41">
        <v>46058</v>
      </c>
      <c r="S43" s="25" t="s">
        <v>54</v>
      </c>
      <c r="T43" s="25" t="s">
        <v>29</v>
      </c>
      <c r="U43" s="25" t="s">
        <v>152</v>
      </c>
      <c r="V43" s="25" t="s">
        <v>139</v>
      </c>
      <c r="W43" s="20" t="s">
        <v>31</v>
      </c>
    </row>
    <row r="44" spans="1:23">
      <c r="A44" s="32">
        <v>2112526464</v>
      </c>
      <c r="B44" s="52" t="s">
        <v>165</v>
      </c>
      <c r="C44" s="38">
        <v>136284460</v>
      </c>
      <c r="D44" s="25" t="s">
        <v>111</v>
      </c>
      <c r="E44" s="38" t="s">
        <v>166</v>
      </c>
      <c r="F44" s="25" t="s">
        <v>149</v>
      </c>
      <c r="G44" s="25" t="s">
        <v>27</v>
      </c>
      <c r="H44" s="27">
        <v>46052</v>
      </c>
      <c r="I44" s="25" t="s">
        <v>165</v>
      </c>
      <c r="J44" s="25">
        <v>2112526464</v>
      </c>
      <c r="K44" s="41">
        <v>27699</v>
      </c>
      <c r="L44" s="25">
        <v>33</v>
      </c>
      <c r="M44" s="25">
        <v>1629</v>
      </c>
      <c r="N44" s="38" t="s">
        <v>167</v>
      </c>
      <c r="O44" s="39" t="s">
        <v>168</v>
      </c>
      <c r="P44" s="39" t="s">
        <v>169</v>
      </c>
      <c r="Q44" s="41">
        <v>46057</v>
      </c>
      <c r="R44" s="41">
        <v>46063</v>
      </c>
      <c r="S44" s="25" t="s">
        <v>54</v>
      </c>
      <c r="T44" s="25" t="s">
        <v>29</v>
      </c>
      <c r="U44" s="25" t="s">
        <v>152</v>
      </c>
      <c r="V44" s="25" t="s">
        <v>170</v>
      </c>
      <c r="W44" s="20" t="s">
        <v>31</v>
      </c>
    </row>
    <row r="45" spans="1:23">
      <c r="A45" s="32">
        <v>63353695400</v>
      </c>
      <c r="B45" s="52" t="s">
        <v>171</v>
      </c>
      <c r="C45" s="38">
        <v>135578401</v>
      </c>
      <c r="D45" s="25" t="s">
        <v>111</v>
      </c>
      <c r="E45" s="38" t="s">
        <v>172</v>
      </c>
      <c r="F45" s="25" t="s">
        <v>149</v>
      </c>
      <c r="G45" s="25" t="s">
        <v>27</v>
      </c>
      <c r="H45" s="27">
        <v>46056</v>
      </c>
      <c r="I45" s="25" t="s">
        <v>171</v>
      </c>
      <c r="J45" s="25">
        <v>63353695400</v>
      </c>
      <c r="K45" s="41">
        <v>18406</v>
      </c>
      <c r="L45" s="25">
        <v>33</v>
      </c>
      <c r="M45" s="25">
        <v>4047</v>
      </c>
      <c r="N45" s="38" t="s">
        <v>173</v>
      </c>
      <c r="O45" s="39" t="s">
        <v>174</v>
      </c>
      <c r="P45" s="39" t="s">
        <v>175</v>
      </c>
      <c r="Q45" s="41">
        <v>46057</v>
      </c>
      <c r="R45" s="41">
        <v>46066</v>
      </c>
      <c r="S45" s="25" t="s">
        <v>54</v>
      </c>
      <c r="T45" s="25" t="s">
        <v>29</v>
      </c>
      <c r="U45" s="25" t="s">
        <v>138</v>
      </c>
      <c r="V45" s="25" t="s">
        <v>139</v>
      </c>
      <c r="W45" s="20" t="s">
        <v>31</v>
      </c>
    </row>
    <row r="46" spans="1:23">
      <c r="A46" s="32">
        <v>40073716871</v>
      </c>
      <c r="B46" s="52" t="s">
        <v>176</v>
      </c>
      <c r="C46" s="38">
        <v>131441935</v>
      </c>
      <c r="D46" s="25" t="s">
        <v>111</v>
      </c>
      <c r="E46" s="38" t="s">
        <v>177</v>
      </c>
      <c r="F46" s="25" t="s">
        <v>149</v>
      </c>
      <c r="G46" s="25" t="s">
        <v>27</v>
      </c>
      <c r="H46" s="27">
        <v>46056</v>
      </c>
      <c r="I46" s="25" t="s">
        <v>176</v>
      </c>
      <c r="J46" s="25">
        <v>40073716871</v>
      </c>
      <c r="K46" s="41">
        <v>34367</v>
      </c>
      <c r="L46" s="25">
        <v>33</v>
      </c>
      <c r="M46" s="25">
        <v>1969</v>
      </c>
      <c r="N46" s="38" t="s">
        <v>178</v>
      </c>
      <c r="O46" s="39" t="s">
        <v>179</v>
      </c>
      <c r="P46" s="39" t="s">
        <v>180</v>
      </c>
      <c r="Q46" s="25" t="s">
        <v>111</v>
      </c>
      <c r="R46" s="25" t="s">
        <v>111</v>
      </c>
      <c r="S46" s="25" t="s">
        <v>28</v>
      </c>
      <c r="T46" s="25" t="s">
        <v>29</v>
      </c>
      <c r="U46" s="25" t="s">
        <v>138</v>
      </c>
      <c r="V46" s="25" t="s">
        <v>139</v>
      </c>
      <c r="W46" s="20" t="s">
        <v>109</v>
      </c>
    </row>
    <row r="47" spans="1:23">
      <c r="A47" s="32">
        <v>40073716871</v>
      </c>
      <c r="B47" s="52" t="s">
        <v>176</v>
      </c>
      <c r="C47" s="38">
        <v>136519919</v>
      </c>
      <c r="D47" s="25" t="s">
        <v>111</v>
      </c>
      <c r="E47" s="38" t="s">
        <v>177</v>
      </c>
      <c r="F47" s="25" t="s">
        <v>149</v>
      </c>
      <c r="G47" s="25" t="s">
        <v>27</v>
      </c>
      <c r="H47" s="27">
        <v>46056</v>
      </c>
      <c r="I47" s="25" t="s">
        <v>176</v>
      </c>
      <c r="J47" s="25">
        <v>40073716871</v>
      </c>
      <c r="K47" s="41">
        <v>34367</v>
      </c>
      <c r="L47" s="25">
        <v>33</v>
      </c>
      <c r="M47" s="25">
        <v>1969</v>
      </c>
      <c r="N47" s="38" t="s">
        <v>178</v>
      </c>
      <c r="O47" s="39" t="s">
        <v>181</v>
      </c>
      <c r="P47" s="39" t="s">
        <v>182</v>
      </c>
      <c r="Q47" s="25" t="s">
        <v>111</v>
      </c>
      <c r="R47" s="41">
        <v>46082</v>
      </c>
      <c r="S47" s="25" t="s">
        <v>28</v>
      </c>
      <c r="T47" s="25" t="s">
        <v>29</v>
      </c>
      <c r="U47" s="25" t="s">
        <v>138</v>
      </c>
      <c r="V47" s="25" t="s">
        <v>139</v>
      </c>
      <c r="W47" s="20" t="s">
        <v>31</v>
      </c>
    </row>
    <row r="48" spans="1:23">
      <c r="A48" s="31">
        <v>1414256795</v>
      </c>
      <c r="B48" s="54" t="s">
        <v>183</v>
      </c>
      <c r="C48" s="45">
        <v>136500664</v>
      </c>
      <c r="D48" s="37" t="s">
        <v>111</v>
      </c>
      <c r="E48" s="37" t="s">
        <v>184</v>
      </c>
      <c r="F48" s="25" t="s">
        <v>26</v>
      </c>
      <c r="G48" s="25" t="s">
        <v>27</v>
      </c>
      <c r="H48" s="27">
        <v>46056</v>
      </c>
      <c r="I48" s="37" t="s">
        <v>183</v>
      </c>
      <c r="J48" s="31">
        <v>1414256795</v>
      </c>
      <c r="K48" s="42">
        <v>26393</v>
      </c>
      <c r="L48" s="37">
        <v>33</v>
      </c>
      <c r="M48" s="37">
        <v>942</v>
      </c>
      <c r="N48" s="37" t="s">
        <v>185</v>
      </c>
      <c r="O48" s="43">
        <v>150.29</v>
      </c>
      <c r="P48" s="43">
        <v>1503.05</v>
      </c>
      <c r="Q48" s="37" t="s">
        <v>111</v>
      </c>
      <c r="R48" s="37" t="s">
        <v>111</v>
      </c>
      <c r="S48" s="25" t="s">
        <v>28</v>
      </c>
      <c r="T48" s="25" t="s">
        <v>29</v>
      </c>
      <c r="U48" s="37" t="s">
        <v>138</v>
      </c>
      <c r="V48" s="25" t="s">
        <v>139</v>
      </c>
      <c r="W48" s="20" t="s">
        <v>31</v>
      </c>
    </row>
    <row r="49" spans="1:23">
      <c r="A49" s="31">
        <v>6210227805</v>
      </c>
      <c r="B49" s="54" t="s">
        <v>186</v>
      </c>
      <c r="C49" s="45">
        <v>135894986</v>
      </c>
      <c r="D49" s="37" t="s">
        <v>111</v>
      </c>
      <c r="E49" s="37" t="s">
        <v>187</v>
      </c>
      <c r="F49" s="25" t="s">
        <v>149</v>
      </c>
      <c r="G49" s="25" t="s">
        <v>27</v>
      </c>
      <c r="H49" s="27">
        <v>46055</v>
      </c>
      <c r="I49" s="37" t="s">
        <v>188</v>
      </c>
      <c r="J49" s="37" t="s">
        <v>189</v>
      </c>
      <c r="K49" s="42">
        <v>21794</v>
      </c>
      <c r="L49" s="37">
        <v>33</v>
      </c>
      <c r="M49" s="37">
        <v>177</v>
      </c>
      <c r="N49" s="37" t="s">
        <v>190</v>
      </c>
      <c r="O49" s="43">
        <v>463.88</v>
      </c>
      <c r="P49" s="44">
        <v>4638.84</v>
      </c>
      <c r="Q49" s="37" t="s">
        <v>111</v>
      </c>
      <c r="R49" s="37" t="s">
        <v>111</v>
      </c>
      <c r="S49" s="25" t="s">
        <v>28</v>
      </c>
      <c r="T49" s="25" t="s">
        <v>29</v>
      </c>
      <c r="U49" s="37" t="s">
        <v>152</v>
      </c>
      <c r="V49" s="25" t="s">
        <v>170</v>
      </c>
      <c r="W49" s="20" t="s">
        <v>31</v>
      </c>
    </row>
    <row r="50" spans="1:23">
      <c r="A50" s="32">
        <v>60412186853</v>
      </c>
      <c r="B50" s="53" t="s">
        <v>191</v>
      </c>
      <c r="C50" s="32" t="s">
        <v>192</v>
      </c>
      <c r="D50" s="25" t="s">
        <v>111</v>
      </c>
      <c r="E50" s="32" t="s">
        <v>193</v>
      </c>
      <c r="F50" s="25" t="s">
        <v>149</v>
      </c>
      <c r="G50" s="25" t="s">
        <v>27</v>
      </c>
      <c r="H50" s="27">
        <v>46055</v>
      </c>
      <c r="I50" s="38" t="s">
        <v>191</v>
      </c>
      <c r="J50" s="32">
        <v>60412186853</v>
      </c>
      <c r="K50" s="41">
        <v>19362</v>
      </c>
      <c r="L50" s="31">
        <v>33</v>
      </c>
      <c r="M50" s="29">
        <v>207</v>
      </c>
      <c r="N50" s="32" t="s">
        <v>194</v>
      </c>
      <c r="O50" s="46">
        <v>183.03</v>
      </c>
      <c r="P50" s="46">
        <v>1830.4</v>
      </c>
      <c r="Q50" s="41" t="s">
        <v>111</v>
      </c>
      <c r="R50" s="41" t="s">
        <v>111</v>
      </c>
      <c r="S50" s="25" t="s">
        <v>28</v>
      </c>
      <c r="T50" s="25" t="s">
        <v>29</v>
      </c>
      <c r="U50" s="25" t="s">
        <v>152</v>
      </c>
      <c r="V50" s="25" t="s">
        <v>170</v>
      </c>
      <c r="W50" s="32" t="s">
        <v>195</v>
      </c>
    </row>
    <row r="51" spans="1:23">
      <c r="A51" s="32">
        <v>36788312818</v>
      </c>
      <c r="B51" s="52" t="s">
        <v>196</v>
      </c>
      <c r="C51" s="32">
        <v>136445471</v>
      </c>
      <c r="D51" s="32">
        <v>3450232434</v>
      </c>
      <c r="E51" s="32" t="s">
        <v>197</v>
      </c>
      <c r="F51" s="25" t="s">
        <v>149</v>
      </c>
      <c r="G51" s="25" t="s">
        <v>34</v>
      </c>
      <c r="H51" s="27">
        <v>46055</v>
      </c>
      <c r="I51" s="25" t="s">
        <v>196</v>
      </c>
      <c r="J51" s="32">
        <v>36788312818</v>
      </c>
      <c r="K51" s="41">
        <v>31878</v>
      </c>
      <c r="L51" s="31">
        <v>33</v>
      </c>
      <c r="M51" s="32">
        <v>230</v>
      </c>
      <c r="N51" s="32" t="s">
        <v>198</v>
      </c>
      <c r="O51" s="46">
        <v>220.22</v>
      </c>
      <c r="P51" s="46">
        <v>2202.1999999999998</v>
      </c>
      <c r="Q51" s="33" t="s">
        <v>111</v>
      </c>
      <c r="R51" s="41" t="s">
        <v>111</v>
      </c>
      <c r="S51" s="25" t="s">
        <v>28</v>
      </c>
      <c r="T51" s="25" t="s">
        <v>29</v>
      </c>
      <c r="U51" s="25" t="s">
        <v>152</v>
      </c>
      <c r="V51" s="25" t="s">
        <v>139</v>
      </c>
      <c r="W51" s="31" t="s">
        <v>40</v>
      </c>
    </row>
    <row r="52" spans="1:23">
      <c r="A52" s="32">
        <v>25107612857</v>
      </c>
      <c r="B52" s="52" t="s">
        <v>199</v>
      </c>
      <c r="C52" s="32">
        <v>136476386</v>
      </c>
      <c r="D52" s="32" t="s">
        <v>111</v>
      </c>
      <c r="E52" s="32" t="s">
        <v>200</v>
      </c>
      <c r="F52" s="25" t="s">
        <v>26</v>
      </c>
      <c r="G52" s="25" t="s">
        <v>27</v>
      </c>
      <c r="H52" s="27">
        <v>46055</v>
      </c>
      <c r="I52" s="25" t="s">
        <v>199</v>
      </c>
      <c r="J52" s="32">
        <v>25107612857</v>
      </c>
      <c r="K52" s="41">
        <v>28108</v>
      </c>
      <c r="L52" s="31">
        <v>33</v>
      </c>
      <c r="M52" s="32">
        <v>1036</v>
      </c>
      <c r="N52" s="32" t="s">
        <v>201</v>
      </c>
      <c r="O52" s="46">
        <v>273.69</v>
      </c>
      <c r="P52" s="46">
        <v>1642.16</v>
      </c>
      <c r="Q52" s="41" t="s">
        <v>111</v>
      </c>
      <c r="R52" s="41" t="s">
        <v>111</v>
      </c>
      <c r="S52" s="25" t="s">
        <v>28</v>
      </c>
      <c r="T52" s="25" t="s">
        <v>29</v>
      </c>
      <c r="U52" s="25" t="s">
        <v>152</v>
      </c>
      <c r="V52" s="25" t="s">
        <v>139</v>
      </c>
      <c r="W52" s="20" t="s">
        <v>31</v>
      </c>
    </row>
    <row r="53" spans="1:23">
      <c r="A53" s="32">
        <v>24857276860</v>
      </c>
      <c r="B53" s="52" t="s">
        <v>202</v>
      </c>
      <c r="C53" s="32">
        <v>136446236</v>
      </c>
      <c r="D53" s="32" t="s">
        <v>111</v>
      </c>
      <c r="E53" s="32" t="s">
        <v>203</v>
      </c>
      <c r="F53" s="25" t="s">
        <v>26</v>
      </c>
      <c r="G53" s="25" t="s">
        <v>27</v>
      </c>
      <c r="H53" s="27">
        <v>46055</v>
      </c>
      <c r="I53" s="25" t="s">
        <v>202</v>
      </c>
      <c r="J53" s="32">
        <v>24857276860</v>
      </c>
      <c r="K53" s="41">
        <v>26936</v>
      </c>
      <c r="L53" s="31">
        <v>33</v>
      </c>
      <c r="M53" s="32">
        <v>1790</v>
      </c>
      <c r="N53" s="32" t="s">
        <v>204</v>
      </c>
      <c r="O53" s="46">
        <v>345.12</v>
      </c>
      <c r="P53" s="46">
        <v>3451.24</v>
      </c>
      <c r="Q53" s="41" t="s">
        <v>111</v>
      </c>
      <c r="R53" s="41" t="s">
        <v>111</v>
      </c>
      <c r="S53" s="25" t="s">
        <v>28</v>
      </c>
      <c r="T53" s="25" t="s">
        <v>29</v>
      </c>
      <c r="U53" s="25" t="s">
        <v>152</v>
      </c>
      <c r="V53" s="25" t="s">
        <v>139</v>
      </c>
      <c r="W53" s="20" t="s">
        <v>31</v>
      </c>
    </row>
    <row r="54" spans="1:23">
      <c r="A54" s="32">
        <v>2341344291</v>
      </c>
      <c r="B54" s="52" t="s">
        <v>205</v>
      </c>
      <c r="C54" s="38">
        <v>133602867</v>
      </c>
      <c r="D54" s="25" t="s">
        <v>111</v>
      </c>
      <c r="E54" s="25" t="s">
        <v>206</v>
      </c>
      <c r="F54" s="25" t="s">
        <v>149</v>
      </c>
      <c r="G54" s="25" t="s">
        <v>27</v>
      </c>
      <c r="H54" s="27">
        <v>46055</v>
      </c>
      <c r="I54" s="25" t="s">
        <v>205</v>
      </c>
      <c r="J54" s="25">
        <v>2341344291</v>
      </c>
      <c r="K54" s="41">
        <v>17298</v>
      </c>
      <c r="L54" s="25">
        <v>33</v>
      </c>
      <c r="M54" s="25">
        <v>3191</v>
      </c>
      <c r="N54" s="25" t="s">
        <v>207</v>
      </c>
      <c r="O54" s="40">
        <v>234.25</v>
      </c>
      <c r="P54" s="40">
        <v>2342.67</v>
      </c>
      <c r="Q54" s="41">
        <v>46057</v>
      </c>
      <c r="R54" s="41">
        <v>46062</v>
      </c>
      <c r="S54" s="25" t="s">
        <v>54</v>
      </c>
      <c r="T54" s="25" t="s">
        <v>29</v>
      </c>
      <c r="U54" s="25" t="s">
        <v>152</v>
      </c>
      <c r="V54" s="25" t="s">
        <v>170</v>
      </c>
      <c r="W54" s="20" t="s">
        <v>31</v>
      </c>
    </row>
  </sheetData>
  <autoFilter ref="G1:G54" xr:uid="{7ADD7736-230D-422E-A853-9C9D2D67F1A3}"/>
  <dataValidations count="3">
    <dataValidation type="list" allowBlank="1" showInputMessage="1" showErrorMessage="1" sqref="V25:V30 V19:V21 V48:V54 V32 V2" xr:uid="{40E04D1C-A3A9-4E1E-853B-311EF90C0C69}">
      <formula1>$AC$1:$AC$2</formula1>
    </dataValidation>
    <dataValidation type="list" allowBlank="1" showInputMessage="1" showErrorMessage="1" sqref="V36:V47 V31 V33:V34" xr:uid="{3CC9A8B0-7202-4277-A1D1-34D1AB067533}">
      <formula1>$AC$2:$AC$2</formula1>
    </dataValidation>
    <dataValidation type="list" allowBlank="1" showInputMessage="1" showErrorMessage="1" sqref="U50:U54 U38:U47" xr:uid="{8AD96E33-ECE1-4500-B833-833A49751FB1}">
      <formula1>$AA$2:$AA$2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T55:T3093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208</v>
      </c>
      <c r="L1" s="1" t="s">
        <v>18</v>
      </c>
    </row>
    <row r="2" spans="1:12">
      <c r="A2" s="2" t="s">
        <v>27</v>
      </c>
      <c r="G2" s="4" t="s">
        <v>26</v>
      </c>
      <c r="J2" s="7" t="s">
        <v>28</v>
      </c>
      <c r="L2" s="5" t="s">
        <v>209</v>
      </c>
    </row>
    <row r="3" spans="1:12">
      <c r="A3" s="5" t="s">
        <v>34</v>
      </c>
      <c r="G3" t="s">
        <v>53</v>
      </c>
      <c r="J3" s="7" t="s">
        <v>54</v>
      </c>
      <c r="L3" s="5" t="s">
        <v>210</v>
      </c>
    </row>
    <row r="4" spans="1:12">
      <c r="A4" s="5" t="s">
        <v>43</v>
      </c>
      <c r="G4" t="s">
        <v>149</v>
      </c>
      <c r="J4" s="7" t="s">
        <v>113</v>
      </c>
      <c r="L4" s="5" t="s">
        <v>211</v>
      </c>
    </row>
    <row r="5" spans="1:12">
      <c r="J5" s="7" t="s">
        <v>212</v>
      </c>
      <c r="L5" s="5" t="s">
        <v>213</v>
      </c>
    </row>
    <row r="6" spans="1:12">
      <c r="J6" s="7" t="s">
        <v>214</v>
      </c>
      <c r="L6" s="5" t="s">
        <v>29</v>
      </c>
    </row>
    <row r="7" spans="1:12">
      <c r="J7" s="7" t="s">
        <v>80</v>
      </c>
      <c r="L7" s="5" t="s">
        <v>215</v>
      </c>
    </row>
    <row r="8" spans="1:12">
      <c r="J8" s="7" t="s">
        <v>216</v>
      </c>
      <c r="L8" s="5" t="s">
        <v>217</v>
      </c>
    </row>
    <row r="9" spans="1:12">
      <c r="L9" s="5" t="s">
        <v>218</v>
      </c>
    </row>
    <row r="10" spans="1:12">
      <c r="J10" s="7"/>
      <c r="L10" s="5" t="s">
        <v>219</v>
      </c>
    </row>
    <row r="11" spans="1:12">
      <c r="L11" s="5" t="s">
        <v>220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QAFFA7D2F2TC-2102087286-573905</_dlc_DocId>
    <_dlc_DocIdUrl xmlns="01f4fd7c-51c3-4ad2-ae58-e5034556b4ea">
      <Url>https://allianzms.sharepoint.com/teams/BR0010-4356589/_layouts/15/DocIdRedir.aspx?ID=QAFFA7D2F2TC-2102087286-573905</Url>
      <Description>QAFFA7D2F2TC-2102087286-573905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5" ma:contentTypeDescription="Create a new document." ma:contentTypeScope="" ma:versionID="06364c42bcbf61016b6bd5e32d4d0782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199c6c2eefa6ec2f672a95412cfea747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FEA8E2-ADBF-456A-9B76-E26DAD6B9C26}"/>
</file>

<file path=customXml/itemProps2.xml><?xml version="1.0" encoding="utf-8"?>
<ds:datastoreItem xmlns:ds="http://schemas.openxmlformats.org/officeDocument/2006/customXml" ds:itemID="{571BA133-E81D-4FB7-B5A3-ADD463CAB54B}"/>
</file>

<file path=customXml/itemProps3.xml><?xml version="1.0" encoding="utf-8"?>
<ds:datastoreItem xmlns:ds="http://schemas.openxmlformats.org/officeDocument/2006/customXml" ds:itemID="{549E8334-B4E7-4F10-AE9B-4726A1CC9B3F}"/>
</file>

<file path=customXml/itemProps4.xml><?xml version="1.0" encoding="utf-8"?>
<ds:datastoreItem xmlns:ds="http://schemas.openxmlformats.org/officeDocument/2006/customXml" ds:itemID="{A1BF8B5B-C6E4-4FAA-B8D7-0869FDF2D5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ALLIANZ_04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2026-02-05T15:11:05Z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bbbc837f-728d-4f16-9e34-8bb99d161b45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2026-02-05T12:39:03Z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e2f4df35-501b-44ae-99c5-67133b3682a8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1310716435</vt:i4>
  </property>
  <property fmtid="{D5CDD505-2E9C-101B-9397-08002B2CF9AE}" pid="27" name="_NewReviewCycle">
    <vt:lpwstr/>
  </property>
  <property fmtid="{D5CDD505-2E9C-101B-9397-08002B2CF9AE}" pid="28" name="_EmailSubject">
    <vt:lpwstr>INDEXAÇÕES NUP 04/02/2026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