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79" documentId="8_{0ADB0BA5-5151-4976-861F-1BB72B8116DB}" xr6:coauthVersionLast="47" xr6:coauthVersionMax="47" xr10:uidLastSave="{B3C87064-CC15-4483-9155-F1C4E5A3476A}"/>
  <bookViews>
    <workbookView xWindow="-120" yWindow="-120" windowWidth="29040" windowHeight="15840" xr2:uid="{B9368CC3-3249-4502-9DCD-720A1D73AF40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AEA07717-F9C0-45E4-93C7-4FB092083D8C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<sst xmlns="http://schemas.openxmlformats.org/spreadsheetml/2006/main" count="368" uniqueCount="280">
  <si>
    <t>SUSEP</t>
  </si>
  <si>
    <t>202073448</t>
  </si>
  <si>
    <t>232149307</t>
  </si>
  <si>
    <t>242157870</t>
  </si>
  <si>
    <t>202061127</t>
  </si>
  <si>
    <t>242159909</t>
  </si>
  <si>
    <t>232146517</t>
  </si>
  <si>
    <t>202086561</t>
  </si>
  <si>
    <t>242159944</t>
  </si>
  <si>
    <t>202098284</t>
  </si>
  <si>
    <t>242159749</t>
  </si>
  <si>
    <t>242159946</t>
  </si>
  <si>
    <t>242160379</t>
  </si>
  <si>
    <t>242160145</t>
  </si>
  <si>
    <t>202050894</t>
  </si>
  <si>
    <t>242159197</t>
  </si>
  <si>
    <t>202095581</t>
  </si>
  <si>
    <t>242160188</t>
  </si>
  <si>
    <t>242160629</t>
  </si>
  <si>
    <t>242160203</t>
  </si>
  <si>
    <t>242154608</t>
  </si>
  <si>
    <t>232152718</t>
  </si>
  <si>
    <t>242157062</t>
  </si>
  <si>
    <t>232148441</t>
  </si>
  <si>
    <t>21110959</t>
  </si>
  <si>
    <t>CNPJ / CPF</t>
  </si>
  <si>
    <t>05398096000101</t>
  </si>
  <si>
    <t>51835347000195</t>
  </si>
  <si>
    <t>55172770000103</t>
  </si>
  <si>
    <t>32815001000180</t>
  </si>
  <si>
    <t>54533862000109</t>
  </si>
  <si>
    <t>50622564000134</t>
  </si>
  <si>
    <t>18855398000103</t>
  </si>
  <si>
    <t>56019618000158</t>
  </si>
  <si>
    <t>24188726000168</t>
  </si>
  <si>
    <t>29267030000140</t>
  </si>
  <si>
    <t>56103630000146</t>
  </si>
  <si>
    <t>45910738000124</t>
  </si>
  <si>
    <t>56299298000137</t>
  </si>
  <si>
    <t>34000805000157</t>
  </si>
  <si>
    <t>55777913000100</t>
  </si>
  <si>
    <t>05538580000199</t>
  </si>
  <si>
    <t>56225373000115</t>
  </si>
  <si>
    <t>56304557000170</t>
  </si>
  <si>
    <t>56384664000156</t>
  </si>
  <si>
    <t>53140387000148</t>
  </si>
  <si>
    <t>53096971000143</t>
  </si>
  <si>
    <t>54663339000105</t>
  </si>
  <si>
    <t>51190474000184</t>
  </si>
  <si>
    <t>30124531806</t>
  </si>
  <si>
    <t>NOME CORRETORA</t>
  </si>
  <si>
    <t>SAVAYA CORRETORA DE SEGUROS EIRELLI</t>
  </si>
  <si>
    <t>NW CORRETORA DE SEGUROS LTDA</t>
  </si>
  <si>
    <t>M MACIEL CORRETORA DE SEGUROS LTDA</t>
  </si>
  <si>
    <t>VERA RODRIGUES ADMINISTRADORA E CORRETORA DE SEGUROS LTDA</t>
  </si>
  <si>
    <t>PATRICIA AMARAL M DE LIMA</t>
  </si>
  <si>
    <t>DANIELA BOLZE DA SILVA CORRETORA DE SEGUROS</t>
  </si>
  <si>
    <t>FAVCOR CORRETORA DE SEGUROS LTDA</t>
  </si>
  <si>
    <t>FLAT CORRETORA DE SEGUROS LTDA</t>
  </si>
  <si>
    <t>ELAINE LEARDINI REMESNIK CORRETORA DE SEGUROS LTDA</t>
  </si>
  <si>
    <t xml:space="preserve">11:11 ADMINISTRADORA E CORRETORA DE SEGUROS LTDA </t>
  </si>
  <si>
    <t>NOVO CICLO CORRETORA DE SEGUROS LTDA</t>
  </si>
  <si>
    <t>AR CORRETORA DE SEGUROS LTDA</t>
  </si>
  <si>
    <t>HS ANDRADE CORRETORA DE SEGUROS LTDA</t>
  </si>
  <si>
    <t>A A MARQUES CORRETOR DE SEGUROS LTDA</t>
  </si>
  <si>
    <t>YMS CORRETORA DE SEGUROS LTDA</t>
  </si>
  <si>
    <t>MCS CORRETORA DE SEGUROS LTDA</t>
  </si>
  <si>
    <t>BIGARDI CORRETORA DE SEGUROS LTDA</t>
  </si>
  <si>
    <t>SILVA &amp; SANTOS CORRETORA DE SEGUROS E SOLUCOES FINANCEIRAS LTDA</t>
  </si>
  <si>
    <t>VCM CORRETORA E ADMINISTRADORA DE SEGUROS LTDA</t>
  </si>
  <si>
    <t>FONTOR CORRETORA DE SEGUROS, CONSULTORIA DE IMOVEIS E SERVICOS LTDA</t>
  </si>
  <si>
    <t xml:space="preserve">GF CORRETORA DE SEGUROS LTDA </t>
  </si>
  <si>
    <t xml:space="preserve">BATSEG CORRETORA E ADM DE SEGUROS LTDA </t>
  </si>
  <si>
    <t>JANAINA APARECIDA DOS SANTOS FERREIRA</t>
  </si>
  <si>
    <t>ROGÉRIO DOS SANTOS EUFRÁSIO</t>
  </si>
  <si>
    <t>E-mail corretor + account</t>
  </si>
  <si>
    <t>SAVAYACORRETORA@GMAIL.COM,renata.melo@allianz.com.br </t>
  </si>
  <si>
    <t>OPERACIONAL@NWCORRETORA.COM.BR,diego.vasconcelos@allianz.com.br</t>
  </si>
  <si>
    <t>KALANEMM@YAHOO.COM.BR,daniela.carvalho@allianz.com.br</t>
  </si>
  <si>
    <t>VERACORRETORADESEGUROS10@GMAIL.COM,itamar.junior@allianz.com.br</t>
  </si>
  <si>
    <t>PATRICIA.AMACHADO@HOTMAIL.COM,mariatania.dantas@allianz.com.br</t>
  </si>
  <si>
    <t>BOLZESEG@GMAIL.COM,nilcea.silva@allianz.com.br </t>
  </si>
  <si>
    <t>RODRIGO.BASTOS@FAVSEGUROS.COM,rodrigo.amorim@allianz.com.br</t>
  </si>
  <si>
    <t>COMERCIAL@LCORRETORA.COM.BR,andreia.cardias@allianz.com.br</t>
  </si>
  <si>
    <t>ELAINELEARDINI@YAHOO.COM.BR,gisele.mazzucco@allianz.com.br </t>
  </si>
  <si>
    <t>SILVIO@ONZEONZESEGUROS.COM.BR,daniela.gois@allianz.com.br</t>
  </si>
  <si>
    <t xml:space="preserve">CONTATO@NOVOCICLOSEGUROS.COM.BR,veruscka.reis@allianz.com.br </t>
  </si>
  <si>
    <t>COMERCIAL@ANDREZAROCHA-SEGUROS.COM.BR,mariatania.dantas@allianz.com.br</t>
  </si>
  <si>
    <t>HUGOASANTIN@GMAIL.COM,juliana.assis@allianz.com.br </t>
  </si>
  <si>
    <t>ALEXANDREMARQUES@CONSULTSEGUROS.ORG,ana.cunha@allianz.com.br</t>
  </si>
  <si>
    <t>YMSCORRETORA@GMAIL.COM,jocineia.silva@allianz.com.br</t>
  </si>
  <si>
    <t>MCS@MAURICIOCORRETORDESEGUROS.COM.BR,leonardo.castro@allianz.com.br</t>
  </si>
  <si>
    <t>DDD (celular)</t>
  </si>
  <si>
    <t>61</t>
  </si>
  <si>
    <t>11</t>
  </si>
  <si>
    <t>13</t>
  </si>
  <si>
    <t>51</t>
  </si>
  <si>
    <t>43</t>
  </si>
  <si>
    <t>71</t>
  </si>
  <si>
    <t>19</t>
  </si>
  <si>
    <t>21</t>
  </si>
  <si>
    <t>67</t>
  </si>
  <si>
    <t>12</t>
  </si>
  <si>
    <t>81</t>
  </si>
  <si>
    <t>16</t>
  </si>
  <si>
    <t>Celular</t>
  </si>
  <si>
    <t>996567935</t>
  </si>
  <si>
    <t>33302299</t>
  </si>
  <si>
    <t>973010586</t>
  </si>
  <si>
    <t>996585228</t>
  </si>
  <si>
    <t>991212221</t>
  </si>
  <si>
    <t>984014784</t>
  </si>
  <si>
    <t>942386364</t>
  </si>
  <si>
    <t>999722122</t>
  </si>
  <si>
    <t>999273401</t>
  </si>
  <si>
    <t>982369827</t>
  </si>
  <si>
    <t>986067557</t>
  </si>
  <si>
    <t>947418396</t>
  </si>
  <si>
    <t>983610307</t>
  </si>
  <si>
    <t>992806007</t>
  </si>
  <si>
    <t>911744459</t>
  </si>
  <si>
    <t>992169624</t>
  </si>
  <si>
    <t>998908685</t>
  </si>
  <si>
    <t>991729221</t>
  </si>
  <si>
    <t>985759176</t>
  </si>
  <si>
    <t>934231314</t>
  </si>
  <si>
    <t>987175064</t>
  </si>
  <si>
    <t>997243551</t>
  </si>
  <si>
    <t>982943464</t>
  </si>
  <si>
    <t>945036913</t>
  </si>
  <si>
    <t>Data da solicitação</t>
  </si>
  <si>
    <t>13/07/2023</t>
  </si>
  <si>
    <t>07/02/2024</t>
  </si>
  <si>
    <t>14/06/2024</t>
  </si>
  <si>
    <t>11/07/2024</t>
  </si>
  <si>
    <t>01/08/2024</t>
  </si>
  <si>
    <t>09/08/2024</t>
  </si>
  <si>
    <t>06/08/2024</t>
  </si>
  <si>
    <t>12/08/2024</t>
  </si>
  <si>
    <t>13/08/2024</t>
  </si>
  <si>
    <t>14/08/2024</t>
  </si>
  <si>
    <t>16/08/2024</t>
  </si>
  <si>
    <t>17/08/2024</t>
  </si>
  <si>
    <t>08/08/2024</t>
  </si>
  <si>
    <t>RESPONSÁVEL</t>
  </si>
  <si>
    <t>TIPO</t>
  </si>
  <si>
    <t>AGENTE / MEDIADOR</t>
  </si>
  <si>
    <t xml:space="preserve">4033863	</t>
  </si>
  <si>
    <t>Filial + UC</t>
  </si>
  <si>
    <t>177-N</t>
  </si>
  <si>
    <t>21-C</t>
  </si>
  <si>
    <t>305-I</t>
  </si>
  <si>
    <t>177-I</t>
  </si>
  <si>
    <t>305-O</t>
  </si>
  <si>
    <t>107-C</t>
  </si>
  <si>
    <t>305-R</t>
  </si>
  <si>
    <t>172-J</t>
  </si>
  <si>
    <t>70-N</t>
  </si>
  <si>
    <t>305-L</t>
  </si>
  <si>
    <t>174-H</t>
  </si>
  <si>
    <t>70-O</t>
  </si>
  <si>
    <t>182-H</t>
  </si>
  <si>
    <t>305-N</t>
  </si>
  <si>
    <t>177-J</t>
  </si>
  <si>
    <t>BA</t>
  </si>
  <si>
    <t>Nome account</t>
  </si>
  <si>
    <t>RENATA PEREIRA MELO</t>
  </si>
  <si>
    <t>DIEGO DUQUE DE VASCONCELOS</t>
  </si>
  <si>
    <t>DANIELA DE SOUSA CARVALHO</t>
  </si>
  <si>
    <t>ITAMAR MIRANDA SANTOS JUNIOR</t>
  </si>
  <si>
    <t>MARIA TANIA DANTAS SILVA</t>
  </si>
  <si>
    <t>NILCEA SILVA</t>
  </si>
  <si>
    <t>RODRIGO CESAR AMORIM</t>
  </si>
  <si>
    <t>ANDREIA AVANCINI CARDIAS</t>
  </si>
  <si>
    <t>GISELE MAZZUCCO</t>
  </si>
  <si>
    <t>DANIELA CRISTINA BERNARDO GOIS</t>
  </si>
  <si>
    <t>VERUSCKA AMELIA MARINHO DOS REIS</t>
  </si>
  <si>
    <t>JULIANA ASSIS</t>
  </si>
  <si>
    <t>ANA CLAUDIA DINIZ DA CUNHA</t>
  </si>
  <si>
    <t>JOCINEIA MARTINS DA SILVA</t>
  </si>
  <si>
    <t>LEONARDO SILVA CASTRO</t>
  </si>
  <si>
    <t>EMILIA ELIZABETH DE SOUZA CARN</t>
  </si>
  <si>
    <t>LIDIANE CRISTINA BRONZE CORREA</t>
  </si>
  <si>
    <t>FABIANE GOIS DE ARAUJO</t>
  </si>
  <si>
    <t>E-mail account</t>
  </si>
  <si>
    <t>renata.melo@allianz.com.br </t>
  </si>
  <si>
    <t>diego.vasconcelos@allianz.com.br</t>
  </si>
  <si>
    <t>daniela.carvalho@allianz.com.br</t>
  </si>
  <si>
    <t>itamar.junior@allianz.com.br</t>
  </si>
  <si>
    <t>mariatania.dantas@allianz.com.br</t>
  </si>
  <si>
    <t>nilcea.silva@allianz.com.br </t>
  </si>
  <si>
    <t>rodrigo.amorim@allianz.com.br</t>
  </si>
  <si>
    <t>andreia.cardias@allianz.com.br</t>
  </si>
  <si>
    <t>gisele.mazzucco@allianz.com.br </t>
  </si>
  <si>
    <t>daniela.gois@allianz.com.br</t>
  </si>
  <si>
    <t xml:space="preserve">veruscka.reis@allianz.com.br </t>
  </si>
  <si>
    <t>juliana.assis@allianz.com.br </t>
  </si>
  <si>
    <t>ana.cunha@allianz.com.br</t>
  </si>
  <si>
    <t>jocineia.silva@allianz.com.br</t>
  </si>
  <si>
    <t>leonardo.castro@allianz.com.br</t>
  </si>
  <si>
    <t>emilia.carneiro@allianz.com.br</t>
  </si>
  <si>
    <t>DDD (telefone account)</t>
  </si>
  <si>
    <t>Telefone account</t>
  </si>
  <si>
    <t>972402874</t>
  </si>
  <si>
    <t>941349884</t>
  </si>
  <si>
    <t>997898473</t>
  </si>
  <si>
    <t>957370678</t>
  </si>
  <si>
    <t>980364469</t>
  </si>
  <si>
    <t>950345519</t>
  </si>
  <si>
    <t>988824557</t>
  </si>
  <si>
    <t>957370495</t>
  </si>
  <si>
    <t>988143749</t>
  </si>
  <si>
    <t>Enviar</t>
  </si>
  <si>
    <t>Obs</t>
  </si>
  <si>
    <t>ba</t>
  </si>
  <si>
    <t>70-K</t>
  </si>
  <si>
    <t>70-F</t>
  </si>
  <si>
    <t>174-J</t>
  </si>
  <si>
    <t>305-K</t>
  </si>
  <si>
    <t>lidiane.oliveira@allianz.com.br</t>
  </si>
  <si>
    <t>fabiane.araujo@allianz.com.br</t>
  </si>
  <si>
    <t>gisele.mazzucco@allianz.com.br</t>
  </si>
  <si>
    <t>bigardiseguros@gmail,emilia.carneiro@allianz.com.br</t>
  </si>
  <si>
    <t>SBSEGURO.CUNHA@GMAIL.COM,lidiane.oliveira@allianz.com.br</t>
  </si>
  <si>
    <t>VANESSA@VANESSACOLATINO.COM.BR,leonardo.castro@allianz.com.br</t>
  </si>
  <si>
    <t>CONTATO@FONTOR.COM.BR,rodrigo.amorim@allianz.com.br</t>
  </si>
  <si>
    <t>GFCORRETORA02@GMAIL.COM,fabiane.araujo@allianz.com.br</t>
  </si>
  <si>
    <t>BATSEG@OUTLOOK.COM.BR,gisele.mazzucco@allianz.com.br</t>
  </si>
  <si>
    <t>JANAINACONSULTORADESEGUROS@GMAIL.COM,emilia.carneiro@allianz.com.br</t>
  </si>
  <si>
    <t>ROGEREUFRASIO@GMAIL.COM,emilia.carneiro@allianz.com.br</t>
  </si>
  <si>
    <t>Gestão Comercial</t>
  </si>
  <si>
    <t>Física</t>
  </si>
  <si>
    <t>BA267123</t>
  </si>
  <si>
    <t>ba267123</t>
  </si>
  <si>
    <t>BA267124</t>
  </si>
  <si>
    <t>ba267124</t>
  </si>
  <si>
    <t>BA267125</t>
  </si>
  <si>
    <t>ba267125</t>
  </si>
  <si>
    <t>BA267126</t>
  </si>
  <si>
    <t>ba267126</t>
  </si>
  <si>
    <t>BA267127</t>
  </si>
  <si>
    <t>ba267127</t>
  </si>
  <si>
    <t>BA267128</t>
  </si>
  <si>
    <t>ba267128</t>
  </si>
  <si>
    <t>BA267129</t>
  </si>
  <si>
    <t>ba267129</t>
  </si>
  <si>
    <t>BA267130</t>
  </si>
  <si>
    <t>ba267130</t>
  </si>
  <si>
    <t>BA267131</t>
  </si>
  <si>
    <t>ba267131</t>
  </si>
  <si>
    <t>BA267132</t>
  </si>
  <si>
    <t>ba267132</t>
  </si>
  <si>
    <t>BA267133</t>
  </si>
  <si>
    <t>ba267133</t>
  </si>
  <si>
    <t>BA267134</t>
  </si>
  <si>
    <t>ba267134</t>
  </si>
  <si>
    <t>BA267135</t>
  </si>
  <si>
    <t>ba267135</t>
  </si>
  <si>
    <t>BA267136</t>
  </si>
  <si>
    <t>ba267136</t>
  </si>
  <si>
    <t>BA267137</t>
  </si>
  <si>
    <t>ba267137</t>
  </si>
  <si>
    <t>BA267138</t>
  </si>
  <si>
    <t>ba267138</t>
  </si>
  <si>
    <t>BA267139</t>
  </si>
  <si>
    <t>ba267139</t>
  </si>
  <si>
    <t>BA267140</t>
  </si>
  <si>
    <t>ba267140</t>
  </si>
  <si>
    <t>BA267141</t>
  </si>
  <si>
    <t>ba267141</t>
  </si>
  <si>
    <t>BA267142</t>
  </si>
  <si>
    <t>ba267142</t>
  </si>
  <si>
    <t>BA267143</t>
  </si>
  <si>
    <t>ba267143</t>
  </si>
  <si>
    <t>BA267144</t>
  </si>
  <si>
    <t>ba267144</t>
  </si>
  <si>
    <t>BA267145</t>
  </si>
  <si>
    <t>ba267145</t>
  </si>
  <si>
    <t>BA267146</t>
  </si>
  <si>
    <t>ba267146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</si>
</sst>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6" fillId="0" borderId="0" xfId="1"/>
  </cellXfs>
  <cellStyles count="2">
    <cellStyle name="Hi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GEREUFRASIO@GMAIL.COM,emilia.carneiro@allianz.com.br" TargetMode="External"/><Relationship Id="rId3" Type="http://schemas.openxmlformats.org/officeDocument/2006/relationships/hyperlink" Target="mailto:VANESSA@VANESSACOLATINO.COM.BR,leonardo.castro@allianz.com.br" TargetMode="External"/><Relationship Id="rId7" Type="http://schemas.openxmlformats.org/officeDocument/2006/relationships/hyperlink" Target="mailto:JANAINACONSULTORADESEGUROS@GMAIL.COM,emilia.carneiro@allianz.com.br" TargetMode="External"/><Relationship Id="rId2" Type="http://schemas.openxmlformats.org/officeDocument/2006/relationships/hyperlink" Target="mailto:SBSEGURO.CUNHA@GMAIL.COM,lidiane.oliveira@allianz.com.br" TargetMode="External"/><Relationship Id="rId1" Type="http://schemas.openxmlformats.org/officeDocument/2006/relationships/hyperlink" Target="mailto:bigardiseguros@gmail,emilia.carneiro@allianz.com.br" TargetMode="External"/><Relationship Id="rId6" Type="http://schemas.openxmlformats.org/officeDocument/2006/relationships/hyperlink" Target="mailto:BATSEG@OUTLOOK.COM.BR,gisele.mazzucco@allianz.com.br" TargetMode="External"/><Relationship Id="rId5" Type="http://schemas.openxmlformats.org/officeDocument/2006/relationships/hyperlink" Target="mailto:GFCORRETORA02@GMAIL.COM,fabiane.araujo@allianz.com.br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CONTATO@FONTOR.COM.BR,rodrigo.amorim@allianz.com.br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CEFD-787E-452B-B9A1-995BEC115958}">
  <dimension ref="A1:S25"/>
  <sheetViews>
    <sheetView tabSelected="1" workbookViewId="0">
      <selection activeCell="A2" sqref="A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0.5703125" customWidth="1"/>
    <col min="4" max="4" width="77.42578125" bestFit="1" customWidth="1"/>
    <col min="5" max="5" width="5" customWidth="1"/>
    <col min="6" max="6" width="10" bestFit="1" customWidth="1"/>
    <col min="8" max="8" width="16.5703125" bestFit="1" customWidth="1"/>
    <col min="9" max="9" width="7.7109375" customWidth="1"/>
    <col min="11" max="11" width="6.140625" customWidth="1"/>
    <col min="14" max="14" width="35.85546875" bestFit="1" customWidth="1"/>
    <col min="15" max="15" width="32.140625" bestFit="1" customWidth="1"/>
    <col min="16" max="16" width="4.7109375" customWidth="1"/>
    <col min="17" max="17" width="13" customWidth="1"/>
  </cols>
  <sheetData>
    <row r="1" spans="1:19" ht="15" x14ac:dyDescent="0.25">
      <c r="A1" s="2" t="s">
        <v>0</v>
      </c>
      <c r="B1" s="4" t="s">
        <v>25</v>
      </c>
      <c r="C1" s="2" t="s">
        <v>50</v>
      </c>
      <c r="D1" s="2" t="s">
        <v>75</v>
      </c>
      <c r="E1" s="6" t="s">
        <v>92</v>
      </c>
      <c r="F1" s="6" t="s">
        <v>105</v>
      </c>
      <c r="G1" s="8" t="s">
        <v>130</v>
      </c>
      <c r="H1" s="1" t="s">
        <v>144</v>
      </c>
      <c r="I1" s="1" t="s">
        <v>145</v>
      </c>
      <c r="J1" s="9" t="s">
        <v>146</v>
      </c>
      <c r="K1" s="2" t="s">
        <v>148</v>
      </c>
      <c r="L1" s="2" t="s">
        <v>164</v>
      </c>
      <c r="M1" s="2" t="s">
        <v>214</v>
      </c>
      <c r="N1" s="9" t="s">
        <v>165</v>
      </c>
      <c r="O1" s="9" t="s">
        <v>184</v>
      </c>
      <c r="P1" s="10" t="s">
        <v>201</v>
      </c>
      <c r="Q1" s="11" t="s">
        <v>202</v>
      </c>
      <c r="R1" s="1" t="s">
        <v>212</v>
      </c>
      <c r="S1" s="1" t="s">
        <v>213</v>
      </c>
    </row>
    <row r="2" spans="1:19" ht="15" x14ac:dyDescent="0.25">
      <c r="A2" s="3" t="s">
        <v>1</v>
      </c>
      <c r="B2" s="5" t="s">
        <v>26</v>
      </c>
      <c r="C2" s="3" t="s">
        <v>51</v>
      </c>
      <c r="D2" s="3" t="s">
        <v>76</v>
      </c>
      <c r="E2" s="7" t="s">
        <v>93</v>
      </c>
      <c r="F2" s="7" t="s">
        <v>106</v>
      </c>
      <c r="G2" s="3" t="s">
        <v>131</v>
      </c>
      <c r="H2" s="3" t="s">
        <v>230</v>
      </c>
      <c r="I2" s="3" t="s">
        <v>231</v>
      </c>
      <c r="J2" s="13">
        <v>4033869</v>
      </c>
      <c r="K2" s="3" t="s">
        <v>149</v>
      </c>
      <c r="L2" s="3" t="s">
        <v>232</v>
      </c>
      <c r="M2" t="s">
        <v>233</v>
      </c>
      <c r="N2" s="3" t="s">
        <v>166</v>
      </c>
      <c r="O2" s="3" t="s">
        <v>185</v>
      </c>
      <c r="P2" s="7">
        <v>34</v>
      </c>
      <c r="Q2" s="7">
        <v>998273126</v>
      </c>
    </row>
    <row r="3" spans="1:19" ht="15" x14ac:dyDescent="0.25">
      <c r="A3" s="3" t="s">
        <v>2</v>
      </c>
      <c r="B3" s="5" t="s">
        <v>27</v>
      </c>
      <c r="C3" s="3" t="s">
        <v>52</v>
      </c>
      <c r="D3" s="3" t="s">
        <v>77</v>
      </c>
      <c r="E3" s="7" t="s">
        <v>94</v>
      </c>
      <c r="F3" s="7" t="s">
        <v>107</v>
      </c>
      <c r="G3" s="3" t="s">
        <v>132</v>
      </c>
      <c r="H3" s="3" t="s">
        <v>230</v>
      </c>
      <c r="I3" s="3" t="s">
        <v>231</v>
      </c>
      <c r="J3" s="13">
        <v>4033870</v>
      </c>
      <c r="K3" s="3" t="s">
        <v>150</v>
      </c>
      <c r="L3" s="3" t="s">
        <v>234</v>
      </c>
      <c r="M3" t="s">
        <v>235</v>
      </c>
      <c r="N3" s="3" t="s">
        <v>167</v>
      </c>
      <c r="O3" s="3" t="s">
        <v>186</v>
      </c>
      <c r="P3" s="7" t="s">
        <v>100</v>
      </c>
      <c r="Q3" s="7" t="s">
        <v>203</v>
      </c>
    </row>
    <row r="4" spans="1:19" ht="15" x14ac:dyDescent="0.25">
      <c r="A4" s="3" t="s">
        <v>3</v>
      </c>
      <c r="B4" s="5" t="s">
        <v>28</v>
      </c>
      <c r="C4" s="3" t="s">
        <v>53</v>
      </c>
      <c r="D4" s="3" t="s">
        <v>78</v>
      </c>
      <c r="E4" s="7" t="s">
        <v>94</v>
      </c>
      <c r="F4" s="7" t="s">
        <v>108</v>
      </c>
      <c r="G4" s="3" t="s">
        <v>133</v>
      </c>
      <c r="H4" s="3" t="s">
        <v>230</v>
      </c>
      <c r="I4" s="3" t="s">
        <v>231</v>
      </c>
      <c r="J4" s="13">
        <v>4033880</v>
      </c>
      <c r="K4" s="3" t="s">
        <v>151</v>
      </c>
      <c r="L4" s="3" t="s">
        <v>236</v>
      </c>
      <c r="M4" t="s">
        <v>237</v>
      </c>
      <c r="N4" s="3" t="s">
        <v>168</v>
      </c>
      <c r="O4" s="3" t="s">
        <v>187</v>
      </c>
      <c r="P4" s="7">
        <v>11</v>
      </c>
      <c r="Q4" s="7" t="s">
        <v>204</v>
      </c>
    </row>
    <row r="5" spans="1:19" ht="15" x14ac:dyDescent="0.25">
      <c r="A5" s="3" t="s">
        <v>4</v>
      </c>
      <c r="B5" s="5" t="s">
        <v>29</v>
      </c>
      <c r="C5" s="3" t="s">
        <v>54</v>
      </c>
      <c r="D5" s="3" t="s">
        <v>79</v>
      </c>
      <c r="E5" s="7" t="s">
        <v>93</v>
      </c>
      <c r="F5" s="7" t="s">
        <v>109</v>
      </c>
      <c r="G5" s="3" t="s">
        <v>134</v>
      </c>
      <c r="H5" s="3" t="s">
        <v>230</v>
      </c>
      <c r="I5" s="3" t="s">
        <v>231</v>
      </c>
      <c r="J5" s="13">
        <v>4033883</v>
      </c>
      <c r="K5" s="3" t="s">
        <v>152</v>
      </c>
      <c r="L5" s="3" t="s">
        <v>238</v>
      </c>
      <c r="M5" t="s">
        <v>239</v>
      </c>
      <c r="N5" s="3" t="s">
        <v>169</v>
      </c>
      <c r="O5" s="3" t="s">
        <v>188</v>
      </c>
      <c r="P5" s="7">
        <v>31</v>
      </c>
      <c r="Q5" s="7" t="s">
        <v>205</v>
      </c>
    </row>
    <row r="6" spans="1:19" ht="15" x14ac:dyDescent="0.25">
      <c r="A6" s="3" t="s">
        <v>5</v>
      </c>
      <c r="B6" s="5" t="s">
        <v>30</v>
      </c>
      <c r="C6" s="3" t="s">
        <v>55</v>
      </c>
      <c r="D6" s="3" t="s">
        <v>80</v>
      </c>
      <c r="E6" s="7" t="s">
        <v>95</v>
      </c>
      <c r="F6" s="7" t="s">
        <v>110</v>
      </c>
      <c r="G6" s="3" t="s">
        <v>135</v>
      </c>
      <c r="H6" s="3" t="s">
        <v>230</v>
      </c>
      <c r="I6" s="3" t="s">
        <v>231</v>
      </c>
      <c r="J6" s="13">
        <v>4033882</v>
      </c>
      <c r="K6" s="3" t="s">
        <v>153</v>
      </c>
      <c r="L6" s="3" t="s">
        <v>240</v>
      </c>
      <c r="M6" t="s">
        <v>241</v>
      </c>
      <c r="N6" s="3" t="s">
        <v>170</v>
      </c>
      <c r="O6" s="3" t="s">
        <v>189</v>
      </c>
      <c r="P6" s="7">
        <v>11</v>
      </c>
      <c r="Q6" s="7" t="s">
        <v>206</v>
      </c>
    </row>
    <row r="7" spans="1:19" ht="15" x14ac:dyDescent="0.25">
      <c r="A7" s="3" t="s">
        <v>6</v>
      </c>
      <c r="B7" s="5" t="s">
        <v>31</v>
      </c>
      <c r="C7" s="3" t="s">
        <v>56</v>
      </c>
      <c r="D7" s="3" t="s">
        <v>81</v>
      </c>
      <c r="E7" s="7" t="s">
        <v>96</v>
      </c>
      <c r="F7" s="7" t="s">
        <v>111</v>
      </c>
      <c r="G7" s="3" t="s">
        <v>136</v>
      </c>
      <c r="H7" s="3" t="s">
        <v>230</v>
      </c>
      <c r="I7" s="3" t="s">
        <v>231</v>
      </c>
      <c r="J7" s="13">
        <v>4033861</v>
      </c>
      <c r="K7" s="3" t="s">
        <v>154</v>
      </c>
      <c r="L7" s="3" t="s">
        <v>242</v>
      </c>
      <c r="M7" t="s">
        <v>243</v>
      </c>
      <c r="N7" s="3" t="s">
        <v>171</v>
      </c>
      <c r="O7" s="3" t="s">
        <v>190</v>
      </c>
      <c r="P7" s="7">
        <v>41</v>
      </c>
      <c r="Q7" s="7">
        <v>992224589</v>
      </c>
    </row>
    <row r="8" spans="1:19" ht="15" x14ac:dyDescent="0.25">
      <c r="A8" s="3" t="s">
        <v>7</v>
      </c>
      <c r="B8" s="5" t="s">
        <v>32</v>
      </c>
      <c r="C8" s="3" t="s">
        <v>57</v>
      </c>
      <c r="D8" s="3" t="s">
        <v>82</v>
      </c>
      <c r="E8" s="7" t="s">
        <v>94</v>
      </c>
      <c r="F8" s="7" t="s">
        <v>112</v>
      </c>
      <c r="G8" s="3" t="s">
        <v>136</v>
      </c>
      <c r="H8" s="3" t="s">
        <v>230</v>
      </c>
      <c r="I8" s="3" t="s">
        <v>231</v>
      </c>
      <c r="J8" s="13">
        <v>4033862</v>
      </c>
      <c r="K8" s="3" t="s">
        <v>155</v>
      </c>
      <c r="L8" s="3" t="s">
        <v>244</v>
      </c>
      <c r="M8" t="s">
        <v>245</v>
      </c>
      <c r="N8" s="3" t="s">
        <v>172</v>
      </c>
      <c r="O8" s="3" t="s">
        <v>191</v>
      </c>
      <c r="P8" s="7">
        <v>11</v>
      </c>
      <c r="Q8" s="7">
        <v>972711655</v>
      </c>
    </row>
    <row r="9" spans="1:19" ht="15" x14ac:dyDescent="0.25">
      <c r="A9" s="3" t="s">
        <v>8</v>
      </c>
      <c r="B9" s="5" t="s">
        <v>33</v>
      </c>
      <c r="C9" s="3" t="s">
        <v>58</v>
      </c>
      <c r="D9" s="3" t="s">
        <v>83</v>
      </c>
      <c r="E9" s="7" t="s">
        <v>97</v>
      </c>
      <c r="F9" s="7" t="s">
        <v>113</v>
      </c>
      <c r="G9" s="3" t="s">
        <v>136</v>
      </c>
      <c r="H9" s="3" t="s">
        <v>230</v>
      </c>
      <c r="I9" s="3" t="s">
        <v>231</v>
      </c>
      <c r="J9" s="13">
        <v>4033881</v>
      </c>
      <c r="K9" s="3" t="s">
        <v>156</v>
      </c>
      <c r="L9" s="3" t="s">
        <v>246</v>
      </c>
      <c r="M9" t="s">
        <v>247</v>
      </c>
      <c r="N9" s="3" t="s">
        <v>173</v>
      </c>
      <c r="O9" s="3" t="s">
        <v>192</v>
      </c>
      <c r="P9" s="7">
        <v>51</v>
      </c>
      <c r="Q9" s="7" t="s">
        <v>207</v>
      </c>
    </row>
    <row r="10" spans="1:19" ht="15" x14ac:dyDescent="0.25">
      <c r="A10" s="3" t="s">
        <v>9</v>
      </c>
      <c r="B10" s="5" t="s">
        <v>34</v>
      </c>
      <c r="C10" s="3" t="s">
        <v>59</v>
      </c>
      <c r="D10" s="3" t="s">
        <v>84</v>
      </c>
      <c r="E10" s="7" t="s">
        <v>94</v>
      </c>
      <c r="F10" s="7" t="s">
        <v>114</v>
      </c>
      <c r="G10" s="3" t="s">
        <v>137</v>
      </c>
      <c r="H10" s="3" t="s">
        <v>230</v>
      </c>
      <c r="I10" s="3" t="s">
        <v>231</v>
      </c>
      <c r="J10" s="13">
        <v>4033872</v>
      </c>
      <c r="K10" s="3" t="s">
        <v>157</v>
      </c>
      <c r="L10" s="3" t="s">
        <v>248</v>
      </c>
      <c r="M10" t="s">
        <v>249</v>
      </c>
      <c r="N10" s="3" t="s">
        <v>174</v>
      </c>
      <c r="O10" s="3" t="s">
        <v>193</v>
      </c>
      <c r="P10" s="7">
        <v>11</v>
      </c>
      <c r="Q10" s="7">
        <v>975255974</v>
      </c>
    </row>
    <row r="11" spans="1:19" ht="15" x14ac:dyDescent="0.25">
      <c r="A11" s="3" t="s">
        <v>10</v>
      </c>
      <c r="B11" s="5" t="s">
        <v>35</v>
      </c>
      <c r="C11" s="3" t="s">
        <v>60</v>
      </c>
      <c r="D11" s="3" t="s">
        <v>85</v>
      </c>
      <c r="E11" s="7" t="s">
        <v>94</v>
      </c>
      <c r="F11" s="7" t="s">
        <v>115</v>
      </c>
      <c r="G11" s="3" t="s">
        <v>138</v>
      </c>
      <c r="H11" s="3" t="s">
        <v>230</v>
      </c>
      <c r="I11" s="3" t="s">
        <v>231</v>
      </c>
      <c r="J11" s="13">
        <v>4033871</v>
      </c>
      <c r="K11" s="3" t="s">
        <v>158</v>
      </c>
      <c r="L11" s="3" t="s">
        <v>250</v>
      </c>
      <c r="M11" t="s">
        <v>251</v>
      </c>
      <c r="N11" s="3" t="s">
        <v>175</v>
      </c>
      <c r="O11" s="3" t="s">
        <v>194</v>
      </c>
      <c r="P11" s="7" t="s">
        <v>94</v>
      </c>
      <c r="Q11" s="7" t="s">
        <v>208</v>
      </c>
    </row>
    <row r="12" spans="1:19" ht="15" x14ac:dyDescent="0.25">
      <c r="A12" s="3" t="s">
        <v>11</v>
      </c>
      <c r="B12" s="5" t="s">
        <v>36</v>
      </c>
      <c r="C12" s="3" t="s">
        <v>61</v>
      </c>
      <c r="D12" s="3" t="s">
        <v>86</v>
      </c>
      <c r="E12" s="7" t="s">
        <v>98</v>
      </c>
      <c r="F12" s="7" t="s">
        <v>116</v>
      </c>
      <c r="G12" s="3" t="s">
        <v>139</v>
      </c>
      <c r="H12" s="3" t="s">
        <v>230</v>
      </c>
      <c r="I12" s="3" t="s">
        <v>231</v>
      </c>
      <c r="J12" s="13" t="s">
        <v>147</v>
      </c>
      <c r="K12" s="3" t="s">
        <v>159</v>
      </c>
      <c r="L12" s="3" t="s">
        <v>252</v>
      </c>
      <c r="M12" t="s">
        <v>253</v>
      </c>
      <c r="N12" s="3" t="s">
        <v>176</v>
      </c>
      <c r="O12" s="3" t="s">
        <v>195</v>
      </c>
      <c r="P12" s="7">
        <v>81</v>
      </c>
      <c r="Q12" s="14">
        <v>981638274</v>
      </c>
    </row>
    <row r="13" spans="1:19" ht="15" x14ac:dyDescent="0.25">
      <c r="A13" s="3" t="s">
        <v>12</v>
      </c>
      <c r="B13" s="5" t="s">
        <v>37</v>
      </c>
      <c r="C13" s="3" t="s">
        <v>62</v>
      </c>
      <c r="D13" s="3" t="s">
        <v>87</v>
      </c>
      <c r="E13" s="7" t="s">
        <v>94</v>
      </c>
      <c r="F13" s="7" t="s">
        <v>117</v>
      </c>
      <c r="G13" s="3" t="s">
        <v>139</v>
      </c>
      <c r="H13" s="3" t="s">
        <v>230</v>
      </c>
      <c r="I13" s="3" t="s">
        <v>231</v>
      </c>
      <c r="J13" s="13">
        <v>4033864</v>
      </c>
      <c r="K13" s="3" t="s">
        <v>153</v>
      </c>
      <c r="L13" s="3" t="s">
        <v>254</v>
      </c>
      <c r="M13" t="s">
        <v>255</v>
      </c>
      <c r="N13" s="3" t="s">
        <v>170</v>
      </c>
      <c r="O13" s="3" t="s">
        <v>189</v>
      </c>
      <c r="P13" s="7">
        <v>11</v>
      </c>
      <c r="Q13" s="7" t="s">
        <v>206</v>
      </c>
    </row>
    <row r="14" spans="1:19" ht="15" x14ac:dyDescent="0.25">
      <c r="A14" s="3" t="s">
        <v>13</v>
      </c>
      <c r="B14" s="5" t="s">
        <v>38</v>
      </c>
      <c r="C14" s="3" t="s">
        <v>63</v>
      </c>
      <c r="D14" s="3" t="s">
        <v>88</v>
      </c>
      <c r="E14" s="7" t="s">
        <v>99</v>
      </c>
      <c r="F14" s="7" t="s">
        <v>118</v>
      </c>
      <c r="G14" s="3" t="s">
        <v>140</v>
      </c>
      <c r="H14" s="3" t="s">
        <v>230</v>
      </c>
      <c r="I14" s="3" t="s">
        <v>231</v>
      </c>
      <c r="J14" s="13">
        <v>4033865</v>
      </c>
      <c r="K14" s="3" t="s">
        <v>160</v>
      </c>
      <c r="L14" s="3" t="s">
        <v>256</v>
      </c>
      <c r="M14" t="s">
        <v>257</v>
      </c>
      <c r="N14" s="3" t="s">
        <v>177</v>
      </c>
      <c r="O14" s="3" t="s">
        <v>196</v>
      </c>
      <c r="P14" s="7">
        <v>12</v>
      </c>
      <c r="Q14" s="7">
        <v>988773282</v>
      </c>
    </row>
    <row r="15" spans="1:19" ht="15" x14ac:dyDescent="0.25">
      <c r="A15" s="3" t="s">
        <v>14</v>
      </c>
      <c r="B15" s="5" t="s">
        <v>39</v>
      </c>
      <c r="C15" s="3" t="s">
        <v>64</v>
      </c>
      <c r="D15" s="3" t="s">
        <v>89</v>
      </c>
      <c r="E15" s="7" t="s">
        <v>100</v>
      </c>
      <c r="F15" s="7" t="s">
        <v>119</v>
      </c>
      <c r="G15" s="3" t="s">
        <v>140</v>
      </c>
      <c r="H15" s="3" t="s">
        <v>230</v>
      </c>
      <c r="I15" s="3" t="s">
        <v>231</v>
      </c>
      <c r="J15" s="13">
        <v>4033866</v>
      </c>
      <c r="K15" s="3" t="s">
        <v>161</v>
      </c>
      <c r="L15" s="3" t="s">
        <v>258</v>
      </c>
      <c r="M15" t="s">
        <v>259</v>
      </c>
      <c r="N15" s="3" t="s">
        <v>178</v>
      </c>
      <c r="O15" s="3" t="s">
        <v>197</v>
      </c>
      <c r="P15" s="7">
        <v>21</v>
      </c>
      <c r="Q15" s="7" t="s">
        <v>209</v>
      </c>
    </row>
    <row r="16" spans="1:19" ht="15" x14ac:dyDescent="0.25">
      <c r="A16" s="3" t="s">
        <v>15</v>
      </c>
      <c r="B16" s="5" t="s">
        <v>40</v>
      </c>
      <c r="C16" s="3" t="s">
        <v>65</v>
      </c>
      <c r="D16" s="3" t="s">
        <v>90</v>
      </c>
      <c r="E16" s="7" t="s">
        <v>94</v>
      </c>
      <c r="F16" s="7" t="s">
        <v>120</v>
      </c>
      <c r="G16" s="3" t="s">
        <v>140</v>
      </c>
      <c r="H16" s="3" t="s">
        <v>230</v>
      </c>
      <c r="I16" s="3" t="s">
        <v>231</v>
      </c>
      <c r="J16" s="13">
        <v>4033867</v>
      </c>
      <c r="K16" s="3" t="s">
        <v>162</v>
      </c>
      <c r="L16" s="3" t="s">
        <v>260</v>
      </c>
      <c r="M16" t="s">
        <v>261</v>
      </c>
      <c r="N16" s="3" t="s">
        <v>179</v>
      </c>
      <c r="O16" s="3" t="s">
        <v>198</v>
      </c>
      <c r="P16" s="7">
        <v>11</v>
      </c>
      <c r="Q16" s="7" t="s">
        <v>210</v>
      </c>
    </row>
    <row r="17" spans="1:17" ht="15" x14ac:dyDescent="0.25">
      <c r="A17" s="3" t="s">
        <v>16</v>
      </c>
      <c r="B17" s="5" t="s">
        <v>41</v>
      </c>
      <c r="C17" s="3" t="s">
        <v>66</v>
      </c>
      <c r="D17" s="3" t="s">
        <v>91</v>
      </c>
      <c r="E17" s="7" t="s">
        <v>101</v>
      </c>
      <c r="F17" s="7" t="s">
        <v>121</v>
      </c>
      <c r="G17" s="3" t="s">
        <v>140</v>
      </c>
      <c r="H17" s="3" t="s">
        <v>230</v>
      </c>
      <c r="I17" s="3" t="s">
        <v>231</v>
      </c>
      <c r="J17" s="13">
        <v>4033868</v>
      </c>
      <c r="K17" s="3" t="s">
        <v>163</v>
      </c>
      <c r="L17" s="3" t="s">
        <v>262</v>
      </c>
      <c r="M17" t="s">
        <v>263</v>
      </c>
      <c r="N17" s="3" t="s">
        <v>180</v>
      </c>
      <c r="O17" s="3" t="s">
        <v>199</v>
      </c>
      <c r="P17" s="7">
        <v>32</v>
      </c>
      <c r="Q17" s="7" t="s">
        <v>211</v>
      </c>
    </row>
    <row r="18" spans="1:17" ht="15" x14ac:dyDescent="0.25">
      <c r="A18" s="3" t="s">
        <v>17</v>
      </c>
      <c r="B18" s="5" t="s">
        <v>42</v>
      </c>
      <c r="C18" s="3" t="s">
        <v>67</v>
      </c>
      <c r="D18" s="15" t="s">
        <v>222</v>
      </c>
      <c r="E18" s="7" t="s">
        <v>94</v>
      </c>
      <c r="F18" s="7" t="s">
        <v>122</v>
      </c>
      <c r="G18" s="3" t="s">
        <v>141</v>
      </c>
      <c r="H18" s="3" t="s">
        <v>230</v>
      </c>
      <c r="I18" s="3" t="s">
        <v>231</v>
      </c>
      <c r="J18" s="13">
        <v>4033873</v>
      </c>
      <c r="K18" s="3" t="s">
        <v>215</v>
      </c>
      <c r="L18" s="3" t="s">
        <v>264</v>
      </c>
      <c r="M18" t="s">
        <v>265</v>
      </c>
      <c r="N18" s="3" t="s">
        <v>181</v>
      </c>
      <c r="O18" s="3" t="s">
        <v>200</v>
      </c>
      <c r="P18" s="7">
        <v>11</v>
      </c>
      <c r="Q18" s="7">
        <v>952525486</v>
      </c>
    </row>
    <row r="19" spans="1:17" ht="15" x14ac:dyDescent="0.25">
      <c r="A19" s="3" t="s">
        <v>18</v>
      </c>
      <c r="B19" s="5" t="s">
        <v>43</v>
      </c>
      <c r="C19" s="3" t="s">
        <v>68</v>
      </c>
      <c r="D19" s="15" t="s">
        <v>223</v>
      </c>
      <c r="E19" s="7" t="s">
        <v>102</v>
      </c>
      <c r="F19" s="7" t="s">
        <v>123</v>
      </c>
      <c r="G19" s="3" t="s">
        <v>141</v>
      </c>
      <c r="H19" s="3" t="s">
        <v>230</v>
      </c>
      <c r="I19" s="3" t="s">
        <v>231</v>
      </c>
      <c r="J19" s="13">
        <v>4033874</v>
      </c>
      <c r="K19" s="3" t="s">
        <v>216</v>
      </c>
      <c r="L19" s="3" t="s">
        <v>266</v>
      </c>
      <c r="M19" t="s">
        <v>267</v>
      </c>
      <c r="N19" s="3" t="s">
        <v>182</v>
      </c>
      <c r="O19" t="s">
        <v>219</v>
      </c>
      <c r="P19" s="12">
        <v>12</v>
      </c>
      <c r="Q19" s="12">
        <v>988531248</v>
      </c>
    </row>
    <row r="20" spans="1:17" ht="15" x14ac:dyDescent="0.25">
      <c r="A20" s="3" t="s">
        <v>19</v>
      </c>
      <c r="B20" s="5" t="s">
        <v>44</v>
      </c>
      <c r="C20" s="3" t="s">
        <v>69</v>
      </c>
      <c r="D20" s="15" t="s">
        <v>224</v>
      </c>
      <c r="E20" s="7" t="s">
        <v>93</v>
      </c>
      <c r="F20" s="7" t="s">
        <v>124</v>
      </c>
      <c r="G20" s="3" t="s">
        <v>141</v>
      </c>
      <c r="H20" s="3" t="s">
        <v>230</v>
      </c>
      <c r="I20" s="3" t="s">
        <v>231</v>
      </c>
      <c r="J20" s="13">
        <v>4033875</v>
      </c>
      <c r="K20" s="3" t="s">
        <v>163</v>
      </c>
      <c r="L20" s="3" t="s">
        <v>268</v>
      </c>
      <c r="M20" t="s">
        <v>269</v>
      </c>
      <c r="N20" s="3" t="s">
        <v>180</v>
      </c>
      <c r="O20" t="s">
        <v>199</v>
      </c>
      <c r="P20" s="12">
        <v>32</v>
      </c>
      <c r="Q20" s="12">
        <v>988143749</v>
      </c>
    </row>
    <row r="21" spans="1:17" ht="15" x14ac:dyDescent="0.25">
      <c r="A21" s="3" t="s">
        <v>20</v>
      </c>
      <c r="B21" s="5" t="s">
        <v>45</v>
      </c>
      <c r="C21" s="3" t="s">
        <v>70</v>
      </c>
      <c r="D21" s="15" t="s">
        <v>225</v>
      </c>
      <c r="E21" s="7" t="s">
        <v>94</v>
      </c>
      <c r="F21" s="7" t="s">
        <v>125</v>
      </c>
      <c r="G21" s="3" t="s">
        <v>141</v>
      </c>
      <c r="H21" s="3" t="s">
        <v>230</v>
      </c>
      <c r="I21" s="3" t="s">
        <v>231</v>
      </c>
      <c r="J21" s="13">
        <v>4033876</v>
      </c>
      <c r="K21" s="3" t="s">
        <v>155</v>
      </c>
      <c r="L21" s="3" t="s">
        <v>270</v>
      </c>
      <c r="M21" t="s">
        <v>271</v>
      </c>
      <c r="N21" s="3" t="s">
        <v>172</v>
      </c>
      <c r="O21" t="s">
        <v>191</v>
      </c>
      <c r="P21" s="12">
        <v>11</v>
      </c>
      <c r="Q21" s="12">
        <v>972711655</v>
      </c>
    </row>
    <row r="22" spans="1:17" ht="15" x14ac:dyDescent="0.25">
      <c r="A22" s="3" t="s">
        <v>21</v>
      </c>
      <c r="B22" s="5" t="s">
        <v>46</v>
      </c>
      <c r="C22" s="3" t="s">
        <v>71</v>
      </c>
      <c r="D22" s="15" t="s">
        <v>226</v>
      </c>
      <c r="E22" s="7" t="s">
        <v>103</v>
      </c>
      <c r="F22" s="7" t="s">
        <v>126</v>
      </c>
      <c r="G22" s="3" t="s">
        <v>142</v>
      </c>
      <c r="H22" s="3" t="s">
        <v>230</v>
      </c>
      <c r="I22" s="3" t="s">
        <v>231</v>
      </c>
      <c r="J22" s="13">
        <v>4033877</v>
      </c>
      <c r="K22" s="3" t="s">
        <v>217</v>
      </c>
      <c r="L22" s="3" t="s">
        <v>272</v>
      </c>
      <c r="M22" t="s">
        <v>273</v>
      </c>
      <c r="N22" s="3" t="s">
        <v>183</v>
      </c>
      <c r="O22" t="s">
        <v>220</v>
      </c>
      <c r="P22" s="12">
        <v>92</v>
      </c>
      <c r="Q22" s="12">
        <v>996223410</v>
      </c>
    </row>
    <row r="23" spans="1:17" ht="15" x14ac:dyDescent="0.25">
      <c r="A23" s="3" t="s">
        <v>22</v>
      </c>
      <c r="B23" s="5" t="s">
        <v>47</v>
      </c>
      <c r="C23" s="3" t="s">
        <v>72</v>
      </c>
      <c r="D23" s="15" t="s">
        <v>227</v>
      </c>
      <c r="E23" s="7" t="s">
        <v>104</v>
      </c>
      <c r="F23" s="7" t="s">
        <v>127</v>
      </c>
      <c r="G23" s="3" t="s">
        <v>142</v>
      </c>
      <c r="H23" s="3" t="s">
        <v>230</v>
      </c>
      <c r="I23" s="3" t="s">
        <v>231</v>
      </c>
      <c r="J23" s="13">
        <v>4033878</v>
      </c>
      <c r="K23" s="3" t="s">
        <v>157</v>
      </c>
      <c r="L23" s="3" t="s">
        <v>274</v>
      </c>
      <c r="M23" t="s">
        <v>275</v>
      </c>
      <c r="N23" s="3" t="s">
        <v>174</v>
      </c>
      <c r="O23" t="s">
        <v>221</v>
      </c>
      <c r="P23" s="12">
        <v>11</v>
      </c>
      <c r="Q23" s="12">
        <v>975255974</v>
      </c>
    </row>
    <row r="24" spans="1:17" ht="15" x14ac:dyDescent="0.25">
      <c r="A24" s="3" t="s">
        <v>23</v>
      </c>
      <c r="B24" s="5" t="s">
        <v>48</v>
      </c>
      <c r="C24" s="3" t="s">
        <v>73</v>
      </c>
      <c r="D24" s="15" t="s">
        <v>228</v>
      </c>
      <c r="E24" s="7" t="s">
        <v>102</v>
      </c>
      <c r="F24" s="7" t="s">
        <v>128</v>
      </c>
      <c r="G24" s="3" t="s">
        <v>139</v>
      </c>
      <c r="H24" s="3" t="s">
        <v>230</v>
      </c>
      <c r="I24" s="3" t="s">
        <v>231</v>
      </c>
      <c r="J24" s="13">
        <v>4033879</v>
      </c>
      <c r="K24" s="3" t="s">
        <v>216</v>
      </c>
      <c r="L24" s="3" t="s">
        <v>276</v>
      </c>
      <c r="M24" t="s">
        <v>277</v>
      </c>
      <c r="N24" s="3" t="s">
        <v>182</v>
      </c>
      <c r="O24" s="3" t="s">
        <v>200</v>
      </c>
      <c r="P24" s="12">
        <v>12</v>
      </c>
      <c r="Q24" s="12">
        <v>988531248</v>
      </c>
    </row>
    <row r="25" spans="1:17" ht="15" x14ac:dyDescent="0.25">
      <c r="A25" s="3" t="s">
        <v>24</v>
      </c>
      <c r="B25" s="5" t="s">
        <v>49</v>
      </c>
      <c r="C25" s="3" t="s">
        <v>74</v>
      </c>
      <c r="D25" s="15" t="s">
        <v>229</v>
      </c>
      <c r="E25" s="7" t="s">
        <v>94</v>
      </c>
      <c r="F25" s="7" t="s">
        <v>129</v>
      </c>
      <c r="G25" s="3" t="s">
        <v>143</v>
      </c>
      <c r="H25" s="3" t="s">
        <v>230</v>
      </c>
      <c r="I25" s="3" t="s">
        <v>231</v>
      </c>
      <c r="J25" s="13">
        <v>4033860</v>
      </c>
      <c r="K25" s="3" t="s">
        <v>218</v>
      </c>
      <c r="L25" s="3" t="s">
        <v>278</v>
      </c>
      <c r="M25" t="s">
        <v>279</v>
      </c>
      <c r="N25" s="3" t="s">
        <v>181</v>
      </c>
      <c r="O25" s="3" t="s">
        <v>200</v>
      </c>
      <c r="P25" s="7">
        <v>11</v>
      </c>
      <c r="Q25" s="7">
        <v>952525486</v>
      </c>
    </row>
  </sheetData>
  <conditionalFormatting sqref="B1">
    <cfRule type="duplicateValues" dxfId="12" priority="9"/>
    <cfRule type="duplicateValues" dxfId="11" priority="10"/>
    <cfRule type="duplicateValues" dxfId="10" priority="11"/>
  </conditionalFormatting>
  <conditionalFormatting sqref="B1">
    <cfRule type="duplicateValues" dxfId="9" priority="12"/>
  </conditionalFormatting>
  <conditionalFormatting sqref="B1">
    <cfRule type="duplicateValues" dxfId="8" priority="13"/>
  </conditionalFormatting>
  <conditionalFormatting sqref="B5:B25 B2:B3">
    <cfRule type="duplicateValues" dxfId="7" priority="5"/>
    <cfRule type="duplicateValues" dxfId="6" priority="6"/>
    <cfRule type="duplicateValues" dxfId="5" priority="7"/>
  </conditionalFormatting>
  <conditionalFormatting sqref="B5:B25 B2:B3">
    <cfRule type="duplicateValues" dxfId="4" priority="8"/>
  </conditionalFormatting>
  <conditionalFormatting sqref="B4">
    <cfRule type="duplicateValues" dxfId="3" priority="1"/>
    <cfRule type="duplicateValues" dxfId="2" priority="2"/>
    <cfRule type="duplicateValues" dxfId="1" priority="3"/>
  </conditionalFormatting>
  <conditionalFormatting sqref="B4">
    <cfRule type="duplicateValues" dxfId="0" priority="4"/>
  </conditionalFormatting>
  <hyperlinks>
    <hyperlink ref="D18" r:id="rId1" xr:uid="{FC28484A-617D-428E-9477-5B91FEDF9A09}"/>
    <hyperlink ref="D19" r:id="rId2" xr:uid="{57E8AA87-814E-4D14-89C2-6D8338D5B6FC}"/>
    <hyperlink ref="D20" r:id="rId3" xr:uid="{5C23B423-B8C8-4420-A3E7-890CEC20CFDF}"/>
    <hyperlink ref="D21" r:id="rId4" xr:uid="{378987F8-5CB7-4C90-AEC8-E6102AEE4C43}"/>
    <hyperlink ref="D22" r:id="rId5" xr:uid="{924AE7E4-CC15-4A33-9B4E-E94CFD347D7F}"/>
    <hyperlink ref="D23" r:id="rId6" xr:uid="{2C5EC93C-4D47-4747-A948-53FD4D4F2359}"/>
    <hyperlink ref="D24" r:id="rId7" xr:uid="{E2C91192-9EF9-40FF-990D-E34D93E97F0E}"/>
    <hyperlink ref="D25" r:id="rId8" xr:uid="{C6CD9443-FF42-4CB0-A27D-B6992D4D0B02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ZUED7FHJQYP5-817047121-65360</_dlc_DocId>
    <_dlc_DocIdUrl xmlns="77f8721a-0e3f-4cbe-bb7e-73894fdb563f">
      <Url>https://allianzms.sharepoint.com/teams/BR0010-4777699/_layouts/15/DocIdRedir.aspx?ID=ZUED7FHJQYP5-817047121-65360</Url>
      <Description>ZUED7FHJQYP5-817047121-65360</Description>
    </_dlc_DocIdUrl>
  </documentManagement>
</p:properties>
</file>

<file path=customXml/itemProps1.xml><?xml version="1.0" encoding="utf-8"?>
<ds:datastoreItem xmlns:ds="http://schemas.openxmlformats.org/officeDocument/2006/customXml" ds:itemID="{75CE96EC-69DC-46B5-B311-F6A2D34B2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85A39C-8118-43C0-B3C7-9C758D02E4B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408D4EB-EAAC-4244-9610-1A135DC79D5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7A15DB-1A72-4548-BCEF-EF53C76FA2E2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eb382759-d26a-40d8-a54d-8756805eb934"/>
    <ds:schemaRef ds:uri="77f8721a-0e3f-4cbe-bb7e-73894fdb563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2024-09-05T14:46:53Z</dcterms:created>
  <dcterms:modified xsi:type="dcterms:W3CDTF">2024-09-10T12:26:36Z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2024-09-05T14:46:59Z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aa3b93e1-375b-4c8a-9aca-ee568a6818a2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902b9dd8-5691-49f3-8f72-55f29db2e09b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-1341207566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