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oas Vindas/"/>
    </mc:Choice>
  </mc:AlternateContent>
  <xr:revisionPtr revIDLastSave="65" documentId="8_{0D387FDC-7AAD-4625-9A66-8ECC928842A4}" xr6:coauthVersionLast="47" xr6:coauthVersionMax="47" xr10:uidLastSave="{2BB53FF1-004D-4D90-A289-7D1AA3BB9A7F}"/>
  <bookViews>
    <workbookView xWindow="-110" yWindow="-110" windowWidth="19420" windowHeight="10420" xr2:uid="{9C99C4CD-7E65-444B-AF1F-023D0E3798CE}"/>
  </bookViews>
  <sheets>
    <sheet name="Boas_Vind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C61C1102-3C35-40A0-A002-4C6FA859EB3D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<sst xmlns="http://schemas.openxmlformats.org/spreadsheetml/2006/main" count="168" uniqueCount="144">
  <si>
    <t>SUSEP</t>
  </si>
  <si>
    <t>CNPJ / CPF</t>
  </si>
  <si>
    <t>NOME CORRETORA</t>
  </si>
  <si>
    <t>E-mail corretor + account</t>
  </si>
  <si>
    <t>DDD (celular)</t>
  </si>
  <si>
    <t>Celular</t>
  </si>
  <si>
    <t>Data da solicitação</t>
  </si>
  <si>
    <t>RESPONSÁVEL</t>
  </si>
  <si>
    <t>TIPO</t>
  </si>
  <si>
    <t>AGENTE / MEDIADOR</t>
  </si>
  <si>
    <t>Filial + UC</t>
  </si>
  <si>
    <t>BA</t>
  </si>
  <si>
    <t>ba</t>
  </si>
  <si>
    <t>Nome account</t>
  </si>
  <si>
    <t>E-mail account</t>
  </si>
  <si>
    <t>DDD (telefone account)</t>
  </si>
  <si>
    <t>Telefone account</t>
  </si>
  <si>
    <t>Enviar</t>
  </si>
  <si>
    <t>Obs</t>
  </si>
  <si>
    <t>52322496000113</t>
  </si>
  <si>
    <t>FM CORRETORA E ADMINISTRADORA DE SEGUROS LTDA</t>
  </si>
  <si>
    <t>FERNANDA.MENEZES@MDSPARTNERS.COM.BR,fabiane.araujo@allianz.com.br</t>
  </si>
  <si>
    <t>71</t>
  </si>
  <si>
    <t>993337613</t>
  </si>
  <si>
    <t>22/11/2023</t>
  </si>
  <si>
    <t>GESTÃO COMERCIAL</t>
  </si>
  <si>
    <t>FÍSICA</t>
  </si>
  <si>
    <t>174-J</t>
  </si>
  <si>
    <t>BA264181</t>
  </si>
  <si>
    <t>ba264181</t>
  </si>
  <si>
    <t>FABIANE GOIS DE ARAUJO</t>
  </si>
  <si>
    <t>fabiane.araujo@allianz.com.br</t>
  </si>
  <si>
    <t>996223410</t>
  </si>
  <si>
    <t>232152556</t>
  </si>
  <si>
    <t>52306190000173</t>
  </si>
  <si>
    <t>MARCUS VINICIUS PEREIRA BAZAN</t>
  </si>
  <si>
    <t>VBCORRETORA1@OUTLOOK.COM,ana.cintra@allianz.com.br</t>
  </si>
  <si>
    <t>16</t>
  </si>
  <si>
    <t>992773007</t>
  </si>
  <si>
    <t>24/01/2024</t>
  </si>
  <si>
    <t>70-C</t>
  </si>
  <si>
    <t>BA264182</t>
  </si>
  <si>
    <t>ba264182</t>
  </si>
  <si>
    <t>ANA PAULA SANTOS CINTRA</t>
  </si>
  <si>
    <t>ana.cintra@allianz.com.br</t>
  </si>
  <si>
    <t>14</t>
  </si>
  <si>
    <t>998098829</t>
  </si>
  <si>
    <t>242153806</t>
  </si>
  <si>
    <t>53472578000107</t>
  </si>
  <si>
    <t>C2 CORRETAGEM DE SEGUROS LTDA</t>
  </si>
  <si>
    <t>COMERCIAL@C2SEGUROS.COM.BR,ana.cunha@allianz.com.br</t>
  </si>
  <si>
    <t>27</t>
  </si>
  <si>
    <t>981171305</t>
  </si>
  <si>
    <t>182-H</t>
  </si>
  <si>
    <t>BA264183</t>
  </si>
  <si>
    <t>ba264183</t>
  </si>
  <si>
    <t>ANA CLAUDIA DINIZ DA CUNHA</t>
  </si>
  <si>
    <t>ana.cunha@allianz.com.br</t>
  </si>
  <si>
    <t>988824557</t>
  </si>
  <si>
    <t>242153739</t>
  </si>
  <si>
    <t>53444988000144</t>
  </si>
  <si>
    <t>JOTASEG CORRETORA DE SEGUROS LTDA</t>
  </si>
  <si>
    <t>JVICTOR07@GMAIL.COM,fernando.lima@allianz.com.br</t>
  </si>
  <si>
    <t>22</t>
  </si>
  <si>
    <t>997801207</t>
  </si>
  <si>
    <t>01/02/2024</t>
  </si>
  <si>
    <t>182-J</t>
  </si>
  <si>
    <t>BA264184</t>
  </si>
  <si>
    <t>ba264184</t>
  </si>
  <si>
    <t>FERNANDO CESAR SOARES LIMA</t>
  </si>
  <si>
    <t>fernando.lima@allianz.com.br</t>
  </si>
  <si>
    <t>972762325</t>
  </si>
  <si>
    <t>211110470</t>
  </si>
  <si>
    <t>12533201790</t>
  </si>
  <si>
    <t xml:space="preserve">JULIANA MENEZES MARTINS MONTEIRO </t>
  </si>
  <si>
    <t xml:space="preserve">JULIANAMCORRETORADESEGUROS@GMAIL.COM,vitor.mattos@allianz.com.br </t>
  </si>
  <si>
    <t>21</t>
  </si>
  <si>
    <t>965329437</t>
  </si>
  <si>
    <t>02/02/2024</t>
  </si>
  <si>
    <t>298-C</t>
  </si>
  <si>
    <t>BA264185</t>
  </si>
  <si>
    <t>ba264185</t>
  </si>
  <si>
    <t>VITOR HUGO MENDONCA DE MATTOS</t>
  </si>
  <si>
    <t xml:space="preserve">vitor.mattos@allianz.com.br </t>
  </si>
  <si>
    <t>202086875</t>
  </si>
  <si>
    <t>37795758000173</t>
  </si>
  <si>
    <t>LCI ASSESSORIA E CORRETORA DE SEGUROS LTDA</t>
  </si>
  <si>
    <t>LEONARDOCASSIANO.ASSESSORIA@GMAIL.COM,renata.melo@allianz.com.br</t>
  </si>
  <si>
    <t>31</t>
  </si>
  <si>
    <t>998326299</t>
  </si>
  <si>
    <t>07/02/2024</t>
  </si>
  <si>
    <t>177-N</t>
  </si>
  <si>
    <t>BA264186</t>
  </si>
  <si>
    <t>ba264186</t>
  </si>
  <si>
    <t>RENATA PEREIRA DE MELO</t>
  </si>
  <si>
    <t>renata.melo@allianz.com.br</t>
  </si>
  <si>
    <t>998273126</t>
  </si>
  <si>
    <t>202015381</t>
  </si>
  <si>
    <t>35652942000139</t>
  </si>
  <si>
    <t>D FELIPE DE ARAUJO E ARAUJO</t>
  </si>
  <si>
    <t>DIEGOF_66@HOTMAIL.COM,marcio.ferreira@allianz.com.br</t>
  </si>
  <si>
    <t>98</t>
  </si>
  <si>
    <t>987190989</t>
  </si>
  <si>
    <t>174-I</t>
  </si>
  <si>
    <t>BA264187</t>
  </si>
  <si>
    <t>ba264187</t>
  </si>
  <si>
    <t>MARCIO GODDINI DE O FERREIRA</t>
  </si>
  <si>
    <t>marcio.ferreira@allianz.com.br</t>
  </si>
  <si>
    <t>991065195</t>
  </si>
  <si>
    <t>232152416</t>
  </si>
  <si>
    <t>52989414000199</t>
  </si>
  <si>
    <t>FACILITA SOCIAL CORRETORA DE SEGUROS LTDA</t>
  </si>
  <si>
    <t>FACILITASOCIAL@GMAIL.COM,beatriz.santos@allianz.com.br</t>
  </si>
  <si>
    <t>85</t>
  </si>
  <si>
    <t>986143131</t>
  </si>
  <si>
    <t>174-A</t>
  </si>
  <si>
    <t>BA264188</t>
  </si>
  <si>
    <t>ba264188</t>
  </si>
  <si>
    <t>BEATRIZ CONCEICAO S DOS SANTOS</t>
  </si>
  <si>
    <t>beatriz.santos@allianz.com.br</t>
  </si>
  <si>
    <t>981717148</t>
  </si>
  <si>
    <t>232144784</t>
  </si>
  <si>
    <t>50012523000126</t>
  </si>
  <si>
    <t>JLP DUMAS CORRETORA DE SEGUROS LTDA</t>
  </si>
  <si>
    <t>COMERCIAL.SEGUROS@JLPSAFECORRETORA.COM.BR,thamires.faleiro@allianz.com.br</t>
  </si>
  <si>
    <t>11</t>
  </si>
  <si>
    <t>945822322</t>
  </si>
  <si>
    <t>102-I</t>
  </si>
  <si>
    <t>BA264189</t>
  </si>
  <si>
    <t>ba264189</t>
  </si>
  <si>
    <t>THAMIRES YASMIN AMORIM FALEIRO</t>
  </si>
  <si>
    <t>thamires.faleiro@allianz.com.br</t>
  </si>
  <si>
    <t>996333022</t>
  </si>
  <si>
    <t>202015709</t>
  </si>
  <si>
    <t>35370689000120</t>
  </si>
  <si>
    <t>LF FERREIRA CORRETORA DE SEGUROS</t>
  </si>
  <si>
    <t>LFFSEGUROS@HOTMAIL.COM,marina.melo@allianz.com.br</t>
  </si>
  <si>
    <t>95295-2611</t>
  </si>
  <si>
    <t>102-K</t>
  </si>
  <si>
    <t>BA264191</t>
  </si>
  <si>
    <t>ba264191</t>
  </si>
  <si>
    <t>MARINA TOJAR MELO</t>
  </si>
  <si>
    <t>marina.melo@allianz.com.br</t>
  </si>
  <si>
    <t>973447404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</si>
</sst>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9"/>
      <color indexed="81"/>
      <name val="Segoe UI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49" fontId="2" fillId="3" borderId="1" xfId="0" applyNumberFormat="1" applyFont="1" applyFill="1" applyBorder="1"/>
    <xf numFmtId="49" fontId="3" fillId="0" borderId="0" xfId="0" applyNumberFormat="1" applyFont="1"/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2" fillId="5" borderId="2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Fill="1" applyBorder="1" applyAlignment="1"/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mailto:JULIANAMCORRETORADESEGUROS@GMAIL.COM,vitor.mattos@allianz.com.br" TargetMode="External"/><Relationship Id="rId1" Type="http://schemas.openxmlformats.org/officeDocument/2006/relationships/hyperlink" Target="mailto:vitor.mattos@allianz.com.br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CA922-2572-4B69-83C2-B0C62372A1A7}">
  <dimension ref="A1:S11"/>
  <sheetViews>
    <sheetView tabSelected="1" topLeftCell="F1" workbookViewId="0">
      <selection activeCell="N11" sqref="N11"/>
    </sheetView>
  </sheetViews>
  <sheetFormatPr defaultRowHeight="12.6"/>
  <cols>
    <col min="1" max="1" width="10.85546875" style="15" bestFit="1" customWidth="1"/>
    <col min="2" max="2" width="16.42578125" bestFit="1" customWidth="1"/>
    <col min="3" max="3" width="42.5703125" customWidth="1"/>
    <col min="4" max="4" width="62.42578125" customWidth="1"/>
    <col min="5" max="5" width="5" customWidth="1"/>
    <col min="6" max="6" width="11.5703125" bestFit="1" customWidth="1"/>
    <col min="7" max="7" width="11.42578125" customWidth="1"/>
    <col min="8" max="8" width="11.140625" customWidth="1"/>
    <col min="9" max="9" width="5.42578125" bestFit="1" customWidth="1"/>
    <col min="10" max="10" width="9.7109375" customWidth="1"/>
    <col min="11" max="11" width="6.28515625" customWidth="1"/>
    <col min="12" max="13" width="10" bestFit="1" customWidth="1"/>
    <col min="14" max="14" width="30.140625" bestFit="1" customWidth="1"/>
    <col min="15" max="15" width="29.85546875" bestFit="1" customWidth="1"/>
    <col min="16" max="16" width="4" customWidth="1"/>
    <col min="17" max="17" width="12" customWidth="1"/>
    <col min="18" max="18" width="6.42578125" bestFit="1" customWidth="1"/>
    <col min="19" max="19" width="4.5703125" bestFit="1" customWidth="1"/>
  </cols>
  <sheetData>
    <row r="1" spans="1:19" ht="14.45">
      <c r="A1" s="13" t="s">
        <v>0</v>
      </c>
      <c r="B1" s="4" t="s">
        <v>1</v>
      </c>
      <c r="C1" s="2" t="s">
        <v>2</v>
      </c>
      <c r="D1" s="2" t="s">
        <v>3</v>
      </c>
      <c r="E1" s="6" t="s">
        <v>4</v>
      </c>
      <c r="F1" s="6" t="s">
        <v>5</v>
      </c>
      <c r="G1" s="8" t="s">
        <v>6</v>
      </c>
      <c r="H1" s="1" t="s">
        <v>7</v>
      </c>
      <c r="I1" s="1" t="s">
        <v>8</v>
      </c>
      <c r="J1" s="9" t="s">
        <v>9</v>
      </c>
      <c r="K1" s="2" t="s">
        <v>10</v>
      </c>
      <c r="L1" s="2" t="s">
        <v>11</v>
      </c>
      <c r="M1" s="2" t="s">
        <v>12</v>
      </c>
      <c r="N1" s="9" t="s">
        <v>13</v>
      </c>
      <c r="O1" s="9" t="s">
        <v>14</v>
      </c>
      <c r="P1" s="10" t="s">
        <v>15</v>
      </c>
      <c r="Q1" s="12" t="s">
        <v>16</v>
      </c>
      <c r="R1" s="1" t="s">
        <v>17</v>
      </c>
      <c r="S1" s="1" t="s">
        <v>18</v>
      </c>
    </row>
    <row r="2" spans="1:19" ht="15">
      <c r="A2" s="14">
        <v>242154285</v>
      </c>
      <c r="B2" s="5" t="s">
        <v>19</v>
      </c>
      <c r="C2" s="3" t="s">
        <v>20</v>
      </c>
      <c r="D2" s="3" t="s">
        <v>21</v>
      </c>
      <c r="E2" s="7" t="s">
        <v>22</v>
      </c>
      <c r="F2" s="7" t="s">
        <v>23</v>
      </c>
      <c r="G2" s="3" t="s">
        <v>24</v>
      </c>
      <c r="H2" t="s">
        <v>25</v>
      </c>
      <c r="I2" t="s">
        <v>26</v>
      </c>
      <c r="J2" s="3">
        <v>4032473</v>
      </c>
      <c r="K2" s="3" t="s">
        <v>27</v>
      </c>
      <c r="L2" s="16" t="s">
        <v>28</v>
      </c>
      <c r="M2" s="16" t="s">
        <v>29</v>
      </c>
      <c r="N2" s="3" t="s">
        <v>30</v>
      </c>
      <c r="O2" s="3" t="s">
        <v>31</v>
      </c>
      <c r="P2" s="11">
        <v>92</v>
      </c>
      <c r="Q2" s="11" t="s">
        <v>32</v>
      </c>
    </row>
    <row r="3" spans="1:19" ht="15">
      <c r="A3" s="14" t="s">
        <v>33</v>
      </c>
      <c r="B3" s="5" t="s">
        <v>34</v>
      </c>
      <c r="C3" s="3" t="s">
        <v>35</v>
      </c>
      <c r="D3" s="3" t="s">
        <v>36</v>
      </c>
      <c r="E3" s="7" t="s">
        <v>37</v>
      </c>
      <c r="F3" s="7" t="s">
        <v>38</v>
      </c>
      <c r="G3" s="3" t="s">
        <v>39</v>
      </c>
      <c r="H3" t="s">
        <v>25</v>
      </c>
      <c r="I3" t="s">
        <v>26</v>
      </c>
      <c r="J3" s="3">
        <v>4032474</v>
      </c>
      <c r="K3" s="3" t="s">
        <v>40</v>
      </c>
      <c r="L3" s="16" t="s">
        <v>41</v>
      </c>
      <c r="M3" s="16" t="s">
        <v>42</v>
      </c>
      <c r="N3" s="3" t="s">
        <v>43</v>
      </c>
      <c r="O3" s="3" t="s">
        <v>44</v>
      </c>
      <c r="P3" s="11" t="s">
        <v>45</v>
      </c>
      <c r="Q3" s="11" t="s">
        <v>46</v>
      </c>
    </row>
    <row r="4" spans="1:19" ht="15">
      <c r="A4" s="14" t="s">
        <v>47</v>
      </c>
      <c r="B4" s="5" t="s">
        <v>48</v>
      </c>
      <c r="C4" s="3" t="s">
        <v>49</v>
      </c>
      <c r="D4" s="3" t="s">
        <v>50</v>
      </c>
      <c r="E4" s="7" t="s">
        <v>51</v>
      </c>
      <c r="F4" s="7" t="s">
        <v>52</v>
      </c>
      <c r="G4" s="3" t="s">
        <v>39</v>
      </c>
      <c r="H4" t="s">
        <v>25</v>
      </c>
      <c r="I4" t="s">
        <v>26</v>
      </c>
      <c r="J4" s="3">
        <v>4032479</v>
      </c>
      <c r="K4" s="3" t="s">
        <v>53</v>
      </c>
      <c r="L4" s="16" t="s">
        <v>54</v>
      </c>
      <c r="M4" s="16" t="s">
        <v>55</v>
      </c>
      <c r="N4" s="3" t="s">
        <v>56</v>
      </c>
      <c r="O4" s="3" t="s">
        <v>57</v>
      </c>
      <c r="P4" s="11">
        <v>21</v>
      </c>
      <c r="Q4" s="11" t="s">
        <v>58</v>
      </c>
    </row>
    <row r="5" spans="1:19" ht="15">
      <c r="A5" s="14" t="s">
        <v>59</v>
      </c>
      <c r="B5" s="5" t="s">
        <v>60</v>
      </c>
      <c r="C5" s="3" t="s">
        <v>61</v>
      </c>
      <c r="D5" s="3" t="s">
        <v>62</v>
      </c>
      <c r="E5" s="7" t="s">
        <v>63</v>
      </c>
      <c r="F5" s="7" t="s">
        <v>64</v>
      </c>
      <c r="G5" s="3" t="s">
        <v>65</v>
      </c>
      <c r="H5" t="s">
        <v>25</v>
      </c>
      <c r="I5" t="s">
        <v>26</v>
      </c>
      <c r="J5" s="3">
        <v>4032470</v>
      </c>
      <c r="K5" s="3" t="s">
        <v>66</v>
      </c>
      <c r="L5" s="16" t="s">
        <v>67</v>
      </c>
      <c r="M5" s="16" t="s">
        <v>68</v>
      </c>
      <c r="N5" s="3" t="s">
        <v>69</v>
      </c>
      <c r="O5" s="3" t="s">
        <v>70</v>
      </c>
      <c r="P5" s="11">
        <v>21</v>
      </c>
      <c r="Q5" s="11" t="s">
        <v>71</v>
      </c>
    </row>
    <row r="6" spans="1:19" ht="15">
      <c r="A6" s="14" t="s">
        <v>72</v>
      </c>
      <c r="B6" s="5" t="s">
        <v>73</v>
      </c>
      <c r="C6" s="3" t="s">
        <v>74</v>
      </c>
      <c r="D6" s="3" t="s">
        <v>75</v>
      </c>
      <c r="E6" s="7" t="s">
        <v>76</v>
      </c>
      <c r="F6" s="7" t="s">
        <v>77</v>
      </c>
      <c r="G6" s="3" t="s">
        <v>78</v>
      </c>
      <c r="H6" t="s">
        <v>25</v>
      </c>
      <c r="I6" t="s">
        <v>26</v>
      </c>
      <c r="J6" s="3">
        <v>4032471</v>
      </c>
      <c r="K6" s="3" t="s">
        <v>79</v>
      </c>
      <c r="L6" s="16" t="s">
        <v>80</v>
      </c>
      <c r="M6" s="16" t="s">
        <v>81</v>
      </c>
      <c r="N6" s="3" t="s">
        <v>82</v>
      </c>
      <c r="O6" s="3" t="s">
        <v>83</v>
      </c>
      <c r="P6" s="11">
        <v>21</v>
      </c>
      <c r="Q6" s="11">
        <v>997904935</v>
      </c>
    </row>
    <row r="7" spans="1:19" ht="15">
      <c r="A7" s="14" t="s">
        <v>84</v>
      </c>
      <c r="B7" s="5" t="s">
        <v>85</v>
      </c>
      <c r="C7" s="3" t="s">
        <v>86</v>
      </c>
      <c r="D7" s="3" t="s">
        <v>87</v>
      </c>
      <c r="E7" s="7" t="s">
        <v>88</v>
      </c>
      <c r="F7" s="7" t="s">
        <v>89</v>
      </c>
      <c r="G7" s="3" t="s">
        <v>90</v>
      </c>
      <c r="H7" t="s">
        <v>25</v>
      </c>
      <c r="I7" t="s">
        <v>26</v>
      </c>
      <c r="J7" s="3">
        <v>4032472</v>
      </c>
      <c r="K7" s="3" t="s">
        <v>91</v>
      </c>
      <c r="L7" s="16" t="s">
        <v>92</v>
      </c>
      <c r="M7" s="16" t="s">
        <v>93</v>
      </c>
      <c r="N7" s="3" t="s">
        <v>94</v>
      </c>
      <c r="O7" s="3" t="s">
        <v>95</v>
      </c>
      <c r="P7" s="11">
        <v>34</v>
      </c>
      <c r="Q7" s="11" t="s">
        <v>96</v>
      </c>
    </row>
    <row r="8" spans="1:19" ht="15">
      <c r="A8" s="14" t="s">
        <v>97</v>
      </c>
      <c r="B8" s="5" t="s">
        <v>98</v>
      </c>
      <c r="C8" s="3" t="s">
        <v>99</v>
      </c>
      <c r="D8" s="3" t="s">
        <v>100</v>
      </c>
      <c r="E8" s="7" t="s">
        <v>101</v>
      </c>
      <c r="F8" s="7" t="s">
        <v>102</v>
      </c>
      <c r="G8" s="3" t="s">
        <v>90</v>
      </c>
      <c r="H8" t="s">
        <v>25</v>
      </c>
      <c r="I8" t="s">
        <v>26</v>
      </c>
      <c r="J8" s="3">
        <v>4032475</v>
      </c>
      <c r="K8" s="3" t="s">
        <v>103</v>
      </c>
      <c r="L8" s="16" t="s">
        <v>104</v>
      </c>
      <c r="M8" s="16" t="s">
        <v>105</v>
      </c>
      <c r="N8" s="3" t="s">
        <v>106</v>
      </c>
      <c r="O8" s="3" t="s">
        <v>107</v>
      </c>
      <c r="P8" s="11">
        <v>91</v>
      </c>
      <c r="Q8" s="11" t="s">
        <v>108</v>
      </c>
    </row>
    <row r="9" spans="1:19" ht="15">
      <c r="A9" s="14" t="s">
        <v>109</v>
      </c>
      <c r="B9" s="5" t="s">
        <v>110</v>
      </c>
      <c r="C9" s="3" t="s">
        <v>111</v>
      </c>
      <c r="D9" s="3" t="s">
        <v>112</v>
      </c>
      <c r="E9" s="7" t="s">
        <v>113</v>
      </c>
      <c r="F9" s="7" t="s">
        <v>114</v>
      </c>
      <c r="G9" s="3" t="s">
        <v>90</v>
      </c>
      <c r="H9" t="s">
        <v>25</v>
      </c>
      <c r="I9" t="s">
        <v>26</v>
      </c>
      <c r="J9" s="3">
        <v>4032476</v>
      </c>
      <c r="K9" s="3" t="s">
        <v>115</v>
      </c>
      <c r="L9" s="16" t="s">
        <v>116</v>
      </c>
      <c r="M9" s="16" t="s">
        <v>117</v>
      </c>
      <c r="N9" s="3" t="s">
        <v>118</v>
      </c>
      <c r="O9" s="3" t="s">
        <v>119</v>
      </c>
      <c r="P9" s="11">
        <v>81</v>
      </c>
      <c r="Q9" s="11" t="s">
        <v>120</v>
      </c>
    </row>
    <row r="10" spans="1:19" ht="15">
      <c r="A10" s="14" t="s">
        <v>121</v>
      </c>
      <c r="B10" s="5" t="s">
        <v>122</v>
      </c>
      <c r="C10" s="3" t="s">
        <v>123</v>
      </c>
      <c r="D10" s="3" t="s">
        <v>124</v>
      </c>
      <c r="E10" s="7" t="s">
        <v>125</v>
      </c>
      <c r="F10" s="7" t="s">
        <v>126</v>
      </c>
      <c r="G10" s="3" t="s">
        <v>24</v>
      </c>
      <c r="H10" t="s">
        <v>25</v>
      </c>
      <c r="I10" t="s">
        <v>26</v>
      </c>
      <c r="J10" s="3">
        <v>4032477</v>
      </c>
      <c r="K10" s="3" t="s">
        <v>127</v>
      </c>
      <c r="L10" s="16" t="s">
        <v>128</v>
      </c>
      <c r="M10" s="16" t="s">
        <v>129</v>
      </c>
      <c r="N10" s="3" t="s">
        <v>130</v>
      </c>
      <c r="O10" s="3" t="s">
        <v>131</v>
      </c>
      <c r="P10" s="11">
        <v>13</v>
      </c>
      <c r="Q10" s="11" t="s">
        <v>132</v>
      </c>
    </row>
    <row r="11" spans="1:19" ht="15">
      <c r="A11" s="14" t="s">
        <v>133</v>
      </c>
      <c r="B11" s="5" t="s">
        <v>134</v>
      </c>
      <c r="C11" s="3" t="s">
        <v>135</v>
      </c>
      <c r="D11" s="3" t="s">
        <v>136</v>
      </c>
      <c r="E11" s="7" t="s">
        <v>125</v>
      </c>
      <c r="F11" s="7" t="s">
        <v>137</v>
      </c>
      <c r="G11" s="3" t="s">
        <v>78</v>
      </c>
      <c r="H11" t="s">
        <v>25</v>
      </c>
      <c r="I11" t="s">
        <v>26</v>
      </c>
      <c r="J11" s="3">
        <v>4032478</v>
      </c>
      <c r="K11" s="3" t="s">
        <v>138</v>
      </c>
      <c r="L11" s="16" t="s">
        <v>139</v>
      </c>
      <c r="M11" s="16" t="s">
        <v>140</v>
      </c>
      <c r="N11" s="3" t="s">
        <v>141</v>
      </c>
      <c r="O11" s="3" t="s">
        <v>142</v>
      </c>
      <c r="P11" s="11">
        <v>11</v>
      </c>
      <c r="Q11" s="11" t="s">
        <v>143</v>
      </c>
    </row>
  </sheetData>
  <conditionalFormatting sqref="B1">
    <cfRule type="duplicateValues" dxfId="16" priority="13"/>
    <cfRule type="duplicateValues" dxfId="15" priority="14"/>
    <cfRule type="duplicateValues" dxfId="14" priority="15"/>
  </conditionalFormatting>
  <conditionalFormatting sqref="B1">
    <cfRule type="duplicateValues" dxfId="13" priority="16"/>
  </conditionalFormatting>
  <conditionalFormatting sqref="B1">
    <cfRule type="duplicateValues" dxfId="12" priority="17"/>
  </conditionalFormatting>
  <conditionalFormatting sqref="B6:B11 B4 B2">
    <cfRule type="duplicateValues" dxfId="11" priority="9"/>
    <cfRule type="duplicateValues" dxfId="10" priority="10"/>
    <cfRule type="duplicateValues" dxfId="9" priority="11"/>
  </conditionalFormatting>
  <conditionalFormatting sqref="B6:B11 B4 B2">
    <cfRule type="duplicateValues" dxfId="8" priority="12"/>
  </conditionalFormatting>
  <conditionalFormatting sqref="B3">
    <cfRule type="duplicateValues" dxfId="7" priority="5"/>
    <cfRule type="duplicateValues" dxfId="6" priority="6"/>
    <cfRule type="duplicateValues" dxfId="5" priority="7"/>
  </conditionalFormatting>
  <conditionalFormatting sqref="B3">
    <cfRule type="duplicateValues" dxfId="4" priority="8"/>
  </conditionalFormatting>
  <conditionalFormatting sqref="B5">
    <cfRule type="duplicateValues" dxfId="3" priority="1"/>
    <cfRule type="duplicateValues" dxfId="2" priority="2"/>
    <cfRule type="duplicateValues" dxfId="1" priority="3"/>
  </conditionalFormatting>
  <conditionalFormatting sqref="B5">
    <cfRule type="duplicateValues" dxfId="0" priority="4"/>
  </conditionalFormatting>
  <hyperlinks>
    <hyperlink ref="O6" r:id="rId1" xr:uid="{5DCEE588-9D40-40AE-A56D-ABF8702FE0ED}"/>
    <hyperlink ref="D6" r:id="rId2" xr:uid="{1538D074-4C0B-46E4-BBDB-54CE3A6B9859}"/>
  </hyperlinks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ZUED7FHJQYP5-817047121-59561</_dlc_DocId>
    <_dlc_DocIdUrl xmlns="77f8721a-0e3f-4cbe-bb7e-73894fdb563f">
      <Url>https://allianzms.sharepoint.com/teams/BR0010-4777699/_layouts/15/DocIdRedir.aspx?ID=ZUED7FHJQYP5-817047121-59561</Url>
      <Description>ZUED7FHJQYP5-817047121-59561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1A05AE-90CD-4DBB-A3C5-A17921619BC0}"/>
</file>

<file path=customXml/itemProps2.xml><?xml version="1.0" encoding="utf-8"?>
<ds:datastoreItem xmlns:ds="http://schemas.openxmlformats.org/officeDocument/2006/customXml" ds:itemID="{54DCC396-6A05-45B5-B9D9-EEFFE8910FDB}"/>
</file>

<file path=customXml/itemProps3.xml><?xml version="1.0" encoding="utf-8"?>
<ds:datastoreItem xmlns:ds="http://schemas.openxmlformats.org/officeDocument/2006/customXml" ds:itemID="{14DC2185-6A69-4025-A89D-DD2D4467D139}"/>
</file>

<file path=customXml/itemProps4.xml><?xml version="1.0" encoding="utf-8"?>
<ds:datastoreItem xmlns:ds="http://schemas.openxmlformats.org/officeDocument/2006/customXml" ds:itemID="{276E774C-EF34-46C1-9BDD-C0DAC811BF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Allianz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CRISTIANE (ALLIANZ SEGUROS S A)</dc:creator>
  <cp:keywords/>
  <dc:description/>
  <cp:lastModifiedBy>LOPES, ELAINE (ALLIANZ SEGUROS S A)</cp:lastModifiedBy>
  <cp:revision/>
  <dcterms:created xsi:type="dcterms:W3CDTF">2024-02-08T18:53:58Z</dcterms:created>
  <dcterms:modified xsi:type="dcterms:W3CDTF">2024-02-15T11:52:51Z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0x0101001D3AB9331D802B47B8DA468CC3B1713D</vt:lpwstr>
  </property>
  <property fmtid="{D5CDD505-2E9C-101B-9397-08002B2CF9AE}" pid="3" name="_dlc_DocIdItemGuid">
    <vt:lpwstr>050e7ef9-9423-452b-93de-8e5f44951d8e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p6ce261ab421452c87abcb45478425f4">
    <vt:lpwstr/>
  </property>
  <property fmtid="{D5CDD505-2E9C-101B-9397-08002B2CF9AE}" pid="8" name="a34f33f34c364e84961dfe5d6b21daeb">
    <vt:lpwstr/>
  </property>
  <property fmtid="{D5CDD505-2E9C-101B-9397-08002B2CF9AE}" pid="9" name="Document_Class">
    <vt:lpwstr/>
  </property>
  <property fmtid="{D5CDD505-2E9C-101B-9397-08002B2CF9AE}" pid="10" name="MSIP_Label_863bc15e-e7bf-41c1-bdb3-03882d8a2e2c_Enabled">
    <vt:lpwstr>true</vt:lpwstr>
  </property>
  <property fmtid="{D5CDD505-2E9C-101B-9397-08002B2CF9AE}" pid="11" name="MSIP_Label_863bc15e-e7bf-41c1-bdb3-03882d8a2e2c_SetDate">
    <vt:lpwstr>2024-02-08T19:15:10Z</vt:lpwstr>
  </property>
  <property fmtid="{D5CDD505-2E9C-101B-9397-08002B2CF9AE}" pid="12" name="MSIP_Label_863bc15e-e7bf-41c1-bdb3-03882d8a2e2c_Method">
    <vt:lpwstr>Privileged</vt:lpwstr>
  </property>
  <property fmtid="{D5CDD505-2E9C-101B-9397-08002B2CF9AE}" pid="13" name="MSIP_Label_863bc15e-e7bf-41c1-bdb3-03882d8a2e2c_Name">
    <vt:lpwstr>863bc15e-e7bf-41c1-bdb3-03882d8a2e2c</vt:lpwstr>
  </property>
  <property fmtid="{D5CDD505-2E9C-101B-9397-08002B2CF9AE}" pid="14" name="MSIP_Label_863bc15e-e7bf-41c1-bdb3-03882d8a2e2c_SiteId">
    <vt:lpwstr>6e06e42d-6925-47c6-b9e7-9581c7ca302a</vt:lpwstr>
  </property>
  <property fmtid="{D5CDD505-2E9C-101B-9397-08002B2CF9AE}" pid="15" name="MSIP_Label_863bc15e-e7bf-41c1-bdb3-03882d8a2e2c_ActionId">
    <vt:lpwstr>c1895f16-741e-4b9c-9e38-e32f73082238</vt:lpwstr>
  </property>
  <property fmtid="{D5CDD505-2E9C-101B-9397-08002B2CF9AE}" pid="16" name="MSIP_Label_863bc15e-e7bf-41c1-bdb3-03882d8a2e2c_ContentBits">
    <vt:lpwstr>1</vt:lpwstr>
  </property>
  <property fmtid="{D5CDD505-2E9C-101B-9397-08002B2CF9AE}" pid="17" name="_AdHocReviewCycleID">
    <vt:i4>918017232</vt:i4>
  </property>
  <property fmtid="{D5CDD505-2E9C-101B-9397-08002B2CF9AE}" pid="18" name="_NewReviewCycle">
    <vt:lpwstr/>
  </property>
  <property fmtid="{D5CDD505-2E9C-101B-9397-08002B2CF9AE}" pid="19" name="_EmailSubject">
    <vt:lpwstr>Ba filial física.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