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PZelizi\Desktop\Sicred\"/>
    </mc:Choice>
  </mc:AlternateContent>
  <xr:revisionPtr revIDLastSave="0" documentId="13_ncr:1_{C064DBF5-28FA-410C-98CE-CCEC18079AD0}" xr6:coauthVersionLast="47" xr6:coauthVersionMax="47" xr10:uidLastSave="{00000000-0000-0000-0000-000000000000}"/>
  <bookViews>
    <workbookView xWindow="-120" yWindow="-120" windowWidth="20730" windowHeight="11160" xr2:uid="{EDD5E2AD-100A-4C14-BE30-0A9AADAA81F9}"/>
  </bookViews>
  <sheets>
    <sheet name="17.01.23" sheetId="1" r:id="rId1"/>
  </sheets>
  <definedNames>
    <definedName name="_xlnm._FilterDatabase" localSheetId="0" hidden="1">'17.01.23'!$A$1:$A$16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<sst xmlns="http://schemas.openxmlformats.org/spreadsheetml/2006/main" count="196" uniqueCount="81">
  <si>
    <t>RAMO</t>
  </si>
  <si>
    <t>MEDIADOR</t>
  </si>
  <si>
    <t>PROPOSTA AZ</t>
  </si>
  <si>
    <t>DT RECUSA</t>
  </si>
  <si>
    <t>MOTIVO RECUSA</t>
  </si>
  <si>
    <t>DT INI VIG</t>
  </si>
  <si>
    <t>TIPO RENOVACAO</t>
  </si>
  <si>
    <t>NOME SEGURADO</t>
  </si>
  <si>
    <t>CPF SEGURADO</t>
  </si>
  <si>
    <t>codCooperativa</t>
  </si>
  <si>
    <t>ptoAtendimento</t>
  </si>
  <si>
    <t xml:space="preserve">Motivo da recusa detalhado - INFORMADO MANUALMENTE PELA EMISSÃO </t>
  </si>
  <si>
    <t xml:space="preserve">MARCO ANTONIO CAMARGO TIETBOHL               </t>
  </si>
  <si>
    <t xml:space="preserve">VILMA FATIMA DE CARVALHO ANGELO DA SILVA     </t>
  </si>
  <si>
    <t xml:space="preserve">ERVINO FIDELIS FAGGION                       </t>
  </si>
  <si>
    <t xml:space="preserve">JORGE LUIZ DE QUADROS                        </t>
  </si>
  <si>
    <t xml:space="preserve">JOSE NELSON NICOLEM                          </t>
  </si>
  <si>
    <t xml:space="preserve">RICARDO DE OLIVEIRA CEVALLOS                 </t>
  </si>
  <si>
    <t xml:space="preserve">INES MARTINHAH PRZYVARA                      </t>
  </si>
  <si>
    <t xml:space="preserve">NATALINO FERREIRA DAS NEVES                  </t>
  </si>
  <si>
    <t xml:space="preserve">CIDADE E CAMPO HOME CENTER COMERCIO LTDA     </t>
  </si>
  <si>
    <t xml:space="preserve">ELIANE SANTOS OLIVEIRA                       </t>
  </si>
  <si>
    <t xml:space="preserve">MARCIO TOTTI NEVES                           </t>
  </si>
  <si>
    <t xml:space="preserve">ROMEU JOSE KLIEMANN                          </t>
  </si>
  <si>
    <t xml:space="preserve">MITRA DIOCESANA DE SINOP                     </t>
  </si>
  <si>
    <t xml:space="preserve">MARIA DE LOURDES REIS MACEDO                 </t>
  </si>
  <si>
    <t xml:space="preserve">GUILHERME ANTONIONI SCHUMACHER               </t>
  </si>
  <si>
    <t xml:space="preserve">PEDRO PAULO POETA                            </t>
  </si>
  <si>
    <t xml:space="preserve">THAMIRIZ FERNANDA SIMAS                      </t>
  </si>
  <si>
    <t xml:space="preserve">ANADISSOR BATISTA BARRETO                    </t>
  </si>
  <si>
    <t xml:space="preserve">CALIXTO COMERCIO DE CABELOS LTDA EPP         </t>
  </si>
  <si>
    <t xml:space="preserve">CEZAR AUGUSTO LICORINI FAVARO                </t>
  </si>
  <si>
    <t xml:space="preserve">CARLOS ALBERTO BUZA                          </t>
  </si>
  <si>
    <t xml:space="preserve">ELAINE SILVANA PEREIRA                       </t>
  </si>
  <si>
    <t xml:space="preserve">ADRIANO HAERTEL DA COSTA                     </t>
  </si>
  <si>
    <t xml:space="preserve">AGROPECUARIA SANTA TERESA LTDA ME            </t>
  </si>
  <si>
    <t xml:space="preserve">PAROQUIA LUTERANA DAS ARAUCARIAS IECLB       </t>
  </si>
  <si>
    <t xml:space="preserve">LATICINIO DO MINERO LTDA                     </t>
  </si>
  <si>
    <t xml:space="preserve">LUCIANA BENTO SOARES CREPUSCULI              </t>
  </si>
  <si>
    <t xml:space="preserve">RUBENS BARBOSA DAMIAN                        </t>
  </si>
  <si>
    <t>J F TELECOM SERVICOS DE TELECOMUNICACOES LTDA</t>
  </si>
  <si>
    <t xml:space="preserve">B A DA ROCHA LTDA ME                         </t>
  </si>
  <si>
    <t xml:space="preserve">IVONETE DE CARVALHO FERREIRA                 </t>
  </si>
  <si>
    <t xml:space="preserve">PAULA EMILLY GONCALVES PEIXOTO E CIA LTDA ME </t>
  </si>
  <si>
    <t xml:space="preserve">ANDREIA LISANDRA BARALDI                     </t>
  </si>
  <si>
    <t xml:space="preserve">GEAN CARLOS FRIZON                           </t>
  </si>
  <si>
    <t xml:space="preserve">LILIAN MARCELA ROVESTA                       </t>
  </si>
  <si>
    <t xml:space="preserve">DIEGO LICHEVITCH PEREIRA DOS SANTOS          </t>
  </si>
  <si>
    <t>Automovel</t>
  </si>
  <si>
    <t>Seguro Novo</t>
  </si>
  <si>
    <t>Falta de Vistoria</t>
  </si>
  <si>
    <t>Vistoria Digital Obrigatória </t>
  </si>
  <si>
    <t>Renovação Externa</t>
  </si>
  <si>
    <t>Inspeção Recusada</t>
  </si>
  <si>
    <t>Vistoria Recusada</t>
  </si>
  <si>
    <t>Cliente não enviou a imagem solicitada dentro do prazo estipulado - Foto: CHASSI NA CARROCERIA</t>
  </si>
  <si>
    <t>Moto</t>
  </si>
  <si>
    <t>Residencia</t>
  </si>
  <si>
    <t>Instalações elétricas protegidas, mas com partes aparentes e caixa de entrada de energia com ferrugens</t>
  </si>
  <si>
    <t xml:space="preserve">Ocupação não aceita / Condição do imóvel não aceita / / / / Estado de conservação ruim / Estado de conservação elétrica ruim / /Instalação elétrica em sua maioria aparente/exposta/improvisada </t>
  </si>
  <si>
    <t>Desistência</t>
  </si>
  <si>
    <t>Recusa a pedido </t>
  </si>
  <si>
    <t>Endosso</t>
  </si>
  <si>
    <t>Cliente não enviou a imagem solicitada dentro do prazo estipulado - Foto: CHASSI NA CARROCERIA E PAINEL</t>
  </si>
  <si>
    <t>Agricola</t>
  </si>
  <si>
    <t>Renovação Interna</t>
  </si>
  <si>
    <t xml:space="preserve"> DESEMPENHO DA ÁREA SEGURADA ABAIXO DO MINIMO ACEITÁVEL PARA REALIZAÇÃO DO SEGURO.</t>
  </si>
  <si>
    <t>Fora da politica</t>
  </si>
  <si>
    <t>DESEMPENHO DA ÁREA SEGURADA ABAIXO DO MINIMO ACEITÁVEL PARA REALIZAÇÃO DO SEGURO.</t>
  </si>
  <si>
    <t>Empresa</t>
  </si>
  <si>
    <t>CNPJ refere-se a igreja , não ha empresa de buffet registado. Se o espalo é de uso da igreja, do membros para a tividades da igreja a atividade refere-se a igreja</t>
  </si>
  <si>
    <t>Falta de Inspeção</t>
  </si>
  <si>
    <t>Prazo de vistoria expirada. Recuso a vistoria para retransmitir o novo endosso</t>
  </si>
  <si>
    <t>N/A</t>
  </si>
  <si>
    <t>CLIENTE ENVIOU AS FOTOS INCORRETAS - PRAZO EXPIRADO FOTOS INCORRETAS: HODOMETRO CORTANDO</t>
  </si>
  <si>
    <t>PRAZO EXPIRADO, CHASSI NÃO ENVIADO.</t>
  </si>
  <si>
    <t>Demais Motivos</t>
  </si>
  <si>
    <t xml:space="preserve">Conforme consulta na central de bônus, identificamos que não há possibilidade efetuar a transferência de bônus para o(a) senhor(a) CEZAR AUGUSTO LICORINI FAVARO, pois este não consta como condutor na apólice anterior. </t>
  </si>
  <si>
    <t xml:space="preserve">Recusa a pedido - DEVIDO SEGURADO AINDA IRÁ FICAR COM VEÍCULO DA APÓLICE, POIS NÃO CONCRETIZOU O NEGÁOCIO </t>
  </si>
  <si>
    <t>Recusa a pedido</t>
  </si>
  <si>
    <t xml:space="preserve"> Não há brigada de incêndio; - Não há rede de Hidrantes; Não possui alarme de incêndio; - Risco possui câmaras frias externa; - Risco passando por obras.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</si>
</sst>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color theme="8" tint="-0.249977111117893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5">
    <xf numFmtId="0" fontId="0" fillId="0" borderId="0" xfId="0"/>
    <xf numFmtId="0" fontId="3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/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/>
    <xf numFmtId="1" fontId="2" fillId="2" borderId="1" xfId="0" applyNumberFormat="1" applyFont="1" applyFill="1" applyBorder="1" applyAlignment="1">
      <alignment horizontal="center" vertical="center"/>
    </xf>
    <xf numFmtId="1" fontId="0" fillId="0" borderId="1" xfId="0" applyNumberFormat="1" applyBorder="1"/>
    <xf numFmtId="1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  <xf numFmtId="0" fontId="0" fillId="3" borderId="1" xfId="0" applyFill="1" applyBorder="1"/>
    <xf numFmtId="14" fontId="3" fillId="3" borderId="1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1" fontId="0" fillId="3" borderId="1" xfId="0" applyNumberFormat="1" applyFill="1" applyBorder="1"/>
    <xf numFmtId="0" fontId="3" fillId="3" borderId="1" xfId="0" applyFont="1" applyFill="1" applyBorder="1"/>
    <xf numFmtId="0" fontId="5" fillId="0" borderId="1" xfId="0" applyFont="1" applyBorder="1"/>
    <xf numFmtId="0" fontId="5" fillId="3" borderId="1" xfId="0" applyFont="1" applyFill="1" applyBorder="1"/>
    <xf numFmtId="0" fontId="0" fillId="3" borderId="1" xfId="0" applyFill="1" applyBorder="1" applyAlignment="1">
      <alignment horizontal="center"/>
    </xf>
  </cellXfs>
  <cellStyles count="2">
    <cellStyle name="Normal" xfId="0" builtinId="0"/>
    <cellStyle name="Normal 2" xfId="1" xr:uid="{745A742A-B458-4265-AA13-DF4E874E38DD}"/>
  </cellStyles>
  <dxfs count="2">
    <dxf>
      <font>
        <color rgb="FF00B050"/>
      </font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10" Type="http://schemas.openxmlformats.org/officeDocument/2006/relationships/customXml" Target="../customXml/item6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6732B-EE7D-4B13-8490-722C61A5781F}">
  <sheetPr>
    <pageSetUpPr autoPageBreaks="0"/>
  </sheetPr>
  <dimension ref="A1:L40"/>
  <sheetViews>
    <sheetView showGridLines="0" tabSelected="1" zoomScaleNormal="100" workbookViewId="0">
      <selection activeCell="H15" sqref="H15"/>
    </sheetView>
  </sheetViews>
  <sheetFormatPr defaultColWidth="12" defaultRowHeight="12" x14ac:dyDescent="0.2"/>
  <cols>
    <col min="1" max="1" width="12.140625" style="1" bestFit="1" customWidth="1"/>
    <col min="2" max="2" width="12.5703125" style="1" bestFit="1" customWidth="1"/>
    <col min="3" max="3" width="11" style="1" customWidth="1"/>
    <col min="4" max="4" width="13.85546875" style="1" customWidth="1"/>
    <col min="5" max="5" width="18.7109375" style="1" customWidth="1"/>
    <col min="6" max="6" width="11.7109375" style="1" customWidth="1"/>
    <col min="7" max="7" width="15.42578125" style="1" customWidth="1"/>
    <col min="8" max="8" width="27.7109375" style="5" customWidth="1"/>
    <col min="9" max="9" width="17.42578125" style="14" customWidth="1"/>
    <col min="10" max="10" width="11.85546875" style="1" bestFit="1" customWidth="1"/>
    <col min="11" max="11" width="12.42578125" style="1" bestFit="1" customWidth="1"/>
    <col min="12" max="12" width="59.85546875" style="10" customWidth="1"/>
    <col min="13" max="16384" width="12" style="11"/>
  </cols>
  <sheetData>
    <row r="1" spans="1:12" s="8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2" t="s">
        <v>8</v>
      </c>
      <c r="J1" s="3" t="s">
        <v>9</v>
      </c>
      <c r="K1" s="3" t="s">
        <v>10</v>
      </c>
      <c r="L1" s="7" t="s">
        <v>11</v>
      </c>
    </row>
    <row r="2" spans="1:12" s="1" customFormat="1" ht="15" x14ac:dyDescent="0.25">
      <c r="A2" s="1" t="s">
        <v>48</v>
      </c>
      <c r="B2" s="9">
        <v>4015904</v>
      </c>
      <c r="C2" s="9">
        <v>132596164</v>
      </c>
      <c r="D2" s="4">
        <v>45803</v>
      </c>
      <c r="E2" s="6" t="s">
        <v>50</v>
      </c>
      <c r="F2" s="4">
        <v>45796</v>
      </c>
      <c r="G2" s="1" t="s">
        <v>49</v>
      </c>
      <c r="H2" s="9" t="s">
        <v>12</v>
      </c>
      <c r="I2" s="13">
        <v>376105038</v>
      </c>
      <c r="J2" s="15">
        <v>268</v>
      </c>
      <c r="K2" s="15">
        <v>21</v>
      </c>
      <c r="L2" s="22" t="s">
        <v>51</v>
      </c>
    </row>
    <row r="3" spans="1:12" s="1" customFormat="1" ht="15" x14ac:dyDescent="0.25">
      <c r="A3" s="1" t="s">
        <v>48</v>
      </c>
      <c r="B3" s="9">
        <v>4015957</v>
      </c>
      <c r="C3" s="9">
        <v>132657281</v>
      </c>
      <c r="D3" s="4">
        <v>45803</v>
      </c>
      <c r="E3" s="6" t="s">
        <v>54</v>
      </c>
      <c r="F3" s="4">
        <v>45799</v>
      </c>
      <c r="G3" s="1" t="s">
        <v>52</v>
      </c>
      <c r="H3" s="9" t="s">
        <v>13</v>
      </c>
      <c r="I3" s="13">
        <v>22022384172</v>
      </c>
      <c r="J3" s="15">
        <v>914</v>
      </c>
      <c r="K3" s="15">
        <v>13</v>
      </c>
      <c r="L3" s="5" t="s">
        <v>55</v>
      </c>
    </row>
    <row r="4" spans="1:12" ht="15" x14ac:dyDescent="0.25">
      <c r="A4" s="1" t="s">
        <v>57</v>
      </c>
      <c r="B4" s="9">
        <v>4015893</v>
      </c>
      <c r="C4" s="9">
        <v>132543302</v>
      </c>
      <c r="D4" s="4">
        <v>45803</v>
      </c>
      <c r="E4" s="6" t="s">
        <v>53</v>
      </c>
      <c r="F4" s="4">
        <v>45796</v>
      </c>
      <c r="G4" s="1" t="s">
        <v>52</v>
      </c>
      <c r="H4" s="9" t="s">
        <v>14</v>
      </c>
      <c r="I4" s="13">
        <v>37033689004</v>
      </c>
      <c r="J4" s="15">
        <v>217</v>
      </c>
      <c r="K4" s="15">
        <v>3</v>
      </c>
      <c r="L4" s="5" t="s">
        <v>58</v>
      </c>
    </row>
    <row r="5" spans="1:12" ht="15" x14ac:dyDescent="0.25">
      <c r="A5" s="1" t="s">
        <v>57</v>
      </c>
      <c r="B5" s="9">
        <v>4015900</v>
      </c>
      <c r="C5" s="9">
        <v>132546710</v>
      </c>
      <c r="D5" s="4">
        <v>45803</v>
      </c>
      <c r="E5" s="6" t="s">
        <v>53</v>
      </c>
      <c r="F5" s="4">
        <v>45793</v>
      </c>
      <c r="G5" s="1" t="s">
        <v>52</v>
      </c>
      <c r="H5" s="9" t="s">
        <v>15</v>
      </c>
      <c r="I5" s="13">
        <v>19434448034</v>
      </c>
      <c r="J5" s="15">
        <v>244</v>
      </c>
      <c r="K5" s="15">
        <v>4</v>
      </c>
      <c r="L5" s="5" t="s">
        <v>59</v>
      </c>
    </row>
    <row r="6" spans="1:12" ht="15" x14ac:dyDescent="0.25">
      <c r="A6" s="1" t="s">
        <v>48</v>
      </c>
      <c r="B6" s="9">
        <v>4015932</v>
      </c>
      <c r="C6" s="9">
        <v>132669723</v>
      </c>
      <c r="D6" s="4">
        <v>45803</v>
      </c>
      <c r="E6" s="6" t="s">
        <v>60</v>
      </c>
      <c r="F6" s="4">
        <v>45801</v>
      </c>
      <c r="G6" s="1" t="s">
        <v>52</v>
      </c>
      <c r="H6" s="9" t="s">
        <v>16</v>
      </c>
      <c r="I6" s="13">
        <v>28783441972</v>
      </c>
      <c r="J6" s="15">
        <v>730</v>
      </c>
      <c r="K6" s="15">
        <v>23</v>
      </c>
      <c r="L6" s="22" t="s">
        <v>61</v>
      </c>
    </row>
    <row r="7" spans="1:12" ht="15" x14ac:dyDescent="0.25">
      <c r="A7" s="1" t="s">
        <v>48</v>
      </c>
      <c r="B7" s="9">
        <v>4015919</v>
      </c>
      <c r="C7" s="9">
        <v>129289571</v>
      </c>
      <c r="D7" s="4">
        <v>45803</v>
      </c>
      <c r="E7" s="6" t="s">
        <v>50</v>
      </c>
      <c r="F7" s="4">
        <v>45796</v>
      </c>
      <c r="G7" s="1" t="s">
        <v>62</v>
      </c>
      <c r="H7" s="9" t="s">
        <v>17</v>
      </c>
      <c r="I7" s="13">
        <v>22337240894</v>
      </c>
      <c r="J7" s="15">
        <v>703</v>
      </c>
      <c r="K7" s="15">
        <v>16</v>
      </c>
      <c r="L7" s="22" t="s">
        <v>51</v>
      </c>
    </row>
    <row r="8" spans="1:12" ht="15" x14ac:dyDescent="0.25">
      <c r="A8" s="1" t="s">
        <v>56</v>
      </c>
      <c r="B8" s="9">
        <v>4015936</v>
      </c>
      <c r="C8" s="9">
        <v>132577261</v>
      </c>
      <c r="D8" s="4">
        <v>45803</v>
      </c>
      <c r="E8" s="6" t="s">
        <v>50</v>
      </c>
      <c r="F8" s="4">
        <v>45793</v>
      </c>
      <c r="G8" s="1" t="s">
        <v>49</v>
      </c>
      <c r="H8" s="9" t="s">
        <v>18</v>
      </c>
      <c r="I8" s="13">
        <v>4854682981</v>
      </c>
      <c r="J8" s="15">
        <v>738</v>
      </c>
      <c r="K8" s="15">
        <v>10</v>
      </c>
      <c r="L8" s="22" t="s">
        <v>51</v>
      </c>
    </row>
    <row r="9" spans="1:12" ht="15" x14ac:dyDescent="0.25">
      <c r="A9" s="1" t="s">
        <v>48</v>
      </c>
      <c r="B9" s="9">
        <v>4015910</v>
      </c>
      <c r="C9" s="9">
        <v>131048121</v>
      </c>
      <c r="D9" s="4">
        <v>45803</v>
      </c>
      <c r="E9" s="6" t="s">
        <v>60</v>
      </c>
      <c r="F9" s="4">
        <v>45797</v>
      </c>
      <c r="G9" s="1" t="s">
        <v>62</v>
      </c>
      <c r="H9" s="9" t="s">
        <v>19</v>
      </c>
      <c r="I9" s="13">
        <v>54144540863</v>
      </c>
      <c r="J9" s="15">
        <v>333</v>
      </c>
      <c r="K9" s="15">
        <v>25</v>
      </c>
      <c r="L9" s="22" t="s">
        <v>61</v>
      </c>
    </row>
    <row r="10" spans="1:12" ht="15" x14ac:dyDescent="0.25">
      <c r="A10" s="1" t="s">
        <v>48</v>
      </c>
      <c r="B10" s="9">
        <v>4016000</v>
      </c>
      <c r="C10" s="9">
        <v>132595106</v>
      </c>
      <c r="D10" s="4">
        <v>45803</v>
      </c>
      <c r="E10" s="6" t="s">
        <v>60</v>
      </c>
      <c r="F10" s="4">
        <v>45796</v>
      </c>
      <c r="G10" s="1" t="s">
        <v>52</v>
      </c>
      <c r="H10" s="9" t="s">
        <v>20</v>
      </c>
      <c r="I10" s="13">
        <v>29485403000150</v>
      </c>
      <c r="J10" s="15">
        <v>2602</v>
      </c>
      <c r="K10" s="15">
        <v>20</v>
      </c>
      <c r="L10" s="22" t="s">
        <v>61</v>
      </c>
    </row>
    <row r="11" spans="1:12" ht="15" x14ac:dyDescent="0.25">
      <c r="A11" s="1" t="s">
        <v>48</v>
      </c>
      <c r="B11" s="9">
        <v>4015944</v>
      </c>
      <c r="C11" s="9">
        <v>132626957</v>
      </c>
      <c r="D11" s="4">
        <v>45803</v>
      </c>
      <c r="E11" s="6" t="s">
        <v>54</v>
      </c>
      <c r="F11" s="4">
        <v>45797</v>
      </c>
      <c r="G11" s="1" t="s">
        <v>49</v>
      </c>
      <c r="H11" s="9" t="s">
        <v>21</v>
      </c>
      <c r="I11" s="13">
        <v>3353327142</v>
      </c>
      <c r="J11" s="15">
        <v>804</v>
      </c>
      <c r="K11" s="15">
        <v>6</v>
      </c>
      <c r="L11" s="5" t="s">
        <v>63</v>
      </c>
    </row>
    <row r="12" spans="1:12" ht="15" x14ac:dyDescent="0.25">
      <c r="A12" s="1" t="s">
        <v>64</v>
      </c>
      <c r="B12" s="9">
        <v>4015923</v>
      </c>
      <c r="C12" s="9">
        <v>132672924</v>
      </c>
      <c r="D12" s="4">
        <v>45803</v>
      </c>
      <c r="E12" s="6" t="s">
        <v>67</v>
      </c>
      <c r="F12" s="4">
        <v>45800</v>
      </c>
      <c r="G12" s="1" t="s">
        <v>49</v>
      </c>
      <c r="H12" s="9" t="s">
        <v>22</v>
      </c>
      <c r="I12" s="13">
        <v>21534343865</v>
      </c>
      <c r="J12" s="15">
        <v>717</v>
      </c>
      <c r="K12" s="15">
        <v>34</v>
      </c>
      <c r="L12" s="5" t="s">
        <v>66</v>
      </c>
    </row>
    <row r="13" spans="1:12" ht="15" x14ac:dyDescent="0.25">
      <c r="A13" s="1" t="s">
        <v>64</v>
      </c>
      <c r="B13" s="9">
        <v>4015920</v>
      </c>
      <c r="C13" s="9">
        <v>132676922</v>
      </c>
      <c r="D13" s="4">
        <v>45803</v>
      </c>
      <c r="E13" s="6" t="s">
        <v>67</v>
      </c>
      <c r="F13" s="4">
        <v>45800</v>
      </c>
      <c r="G13" s="1" t="s">
        <v>49</v>
      </c>
      <c r="H13" s="9" t="s">
        <v>23</v>
      </c>
      <c r="I13" s="13">
        <v>71800867972</v>
      </c>
      <c r="J13" s="15">
        <v>704</v>
      </c>
      <c r="K13" s="15">
        <v>34</v>
      </c>
      <c r="L13" s="5" t="s">
        <v>68</v>
      </c>
    </row>
    <row r="14" spans="1:12" ht="15" x14ac:dyDescent="0.25">
      <c r="A14" s="1" t="s">
        <v>69</v>
      </c>
      <c r="B14" s="9">
        <v>4015949</v>
      </c>
      <c r="C14" s="9">
        <v>132569462</v>
      </c>
      <c r="D14" s="4">
        <v>45803</v>
      </c>
      <c r="E14" s="6" t="s">
        <v>53</v>
      </c>
      <c r="F14" s="4">
        <v>45792</v>
      </c>
      <c r="G14" s="1" t="s">
        <v>52</v>
      </c>
      <c r="H14" s="9" t="s">
        <v>24</v>
      </c>
      <c r="I14" s="13">
        <v>15084478003563</v>
      </c>
      <c r="J14" s="15">
        <v>812</v>
      </c>
      <c r="K14" s="15">
        <v>7</v>
      </c>
      <c r="L14" s="5" t="s">
        <v>70</v>
      </c>
    </row>
    <row r="15" spans="1:12" ht="15" x14ac:dyDescent="0.25">
      <c r="A15" s="1" t="s">
        <v>48</v>
      </c>
      <c r="B15" s="9">
        <v>4015995</v>
      </c>
      <c r="C15" s="9">
        <v>132642736</v>
      </c>
      <c r="D15" s="4">
        <v>45803</v>
      </c>
      <c r="E15" s="6" t="s">
        <v>60</v>
      </c>
      <c r="F15" s="4">
        <v>45798</v>
      </c>
      <c r="G15" s="1" t="s">
        <v>52</v>
      </c>
      <c r="H15" s="9" t="s">
        <v>25</v>
      </c>
      <c r="I15" s="13">
        <v>6038421866</v>
      </c>
      <c r="J15" s="15">
        <v>2301</v>
      </c>
      <c r="K15" s="15">
        <v>36</v>
      </c>
      <c r="L15" s="22" t="s">
        <v>61</v>
      </c>
    </row>
    <row r="16" spans="1:12" ht="15" x14ac:dyDescent="0.25">
      <c r="A16" s="1" t="s">
        <v>48</v>
      </c>
      <c r="B16" s="9">
        <v>4015881</v>
      </c>
      <c r="C16" s="9">
        <v>128278155</v>
      </c>
      <c r="D16" s="4">
        <v>45803</v>
      </c>
      <c r="E16" s="6" t="s">
        <v>71</v>
      </c>
      <c r="F16" s="4">
        <v>45801</v>
      </c>
      <c r="G16" s="1" t="s">
        <v>62</v>
      </c>
      <c r="H16" s="9" t="s">
        <v>26</v>
      </c>
      <c r="I16" s="13">
        <v>1838891005</v>
      </c>
      <c r="J16" s="15">
        <v>116</v>
      </c>
      <c r="K16" s="15" t="s">
        <v>73</v>
      </c>
      <c r="L16" s="5" t="s">
        <v>72</v>
      </c>
    </row>
    <row r="17" spans="1:12" s="1" customFormat="1" ht="15" x14ac:dyDescent="0.25">
      <c r="A17" s="1" t="s">
        <v>48</v>
      </c>
      <c r="B17" s="9">
        <v>4015896</v>
      </c>
      <c r="C17" s="9">
        <v>132676471</v>
      </c>
      <c r="D17" s="4">
        <v>45803</v>
      </c>
      <c r="E17" s="6" t="s">
        <v>60</v>
      </c>
      <c r="F17" s="4">
        <v>45800</v>
      </c>
      <c r="G17" s="1" t="s">
        <v>49</v>
      </c>
      <c r="H17" s="9" t="s">
        <v>27</v>
      </c>
      <c r="I17" s="13">
        <v>6400992979</v>
      </c>
      <c r="J17" s="15">
        <v>226</v>
      </c>
      <c r="K17" s="15">
        <v>21</v>
      </c>
      <c r="L17" s="22" t="s">
        <v>61</v>
      </c>
    </row>
    <row r="18" spans="1:12" ht="15" x14ac:dyDescent="0.25">
      <c r="A18" s="1" t="s">
        <v>48</v>
      </c>
      <c r="B18" s="9">
        <v>4015931</v>
      </c>
      <c r="C18" s="9">
        <v>132634656</v>
      </c>
      <c r="D18" s="4">
        <v>45803</v>
      </c>
      <c r="E18" s="6" t="s">
        <v>54</v>
      </c>
      <c r="F18" s="4">
        <v>45798</v>
      </c>
      <c r="G18" s="1" t="s">
        <v>65</v>
      </c>
      <c r="H18" s="9" t="s">
        <v>28</v>
      </c>
      <c r="I18" s="13">
        <v>7347688930</v>
      </c>
      <c r="J18" s="15">
        <v>728</v>
      </c>
      <c r="K18" s="15">
        <v>8</v>
      </c>
      <c r="L18" s="5" t="s">
        <v>74</v>
      </c>
    </row>
    <row r="19" spans="1:12" ht="15" x14ac:dyDescent="0.25">
      <c r="A19" s="1" t="s">
        <v>48</v>
      </c>
      <c r="B19" s="9">
        <v>4015983</v>
      </c>
      <c r="C19" s="9">
        <v>132638826</v>
      </c>
      <c r="D19" s="4">
        <v>45803</v>
      </c>
      <c r="E19" s="6" t="s">
        <v>54</v>
      </c>
      <c r="F19" s="4">
        <v>45798</v>
      </c>
      <c r="G19" s="1" t="s">
        <v>49</v>
      </c>
      <c r="H19" s="9" t="s">
        <v>29</v>
      </c>
      <c r="I19" s="13">
        <v>94305390515</v>
      </c>
      <c r="J19" s="15">
        <v>2201</v>
      </c>
      <c r="K19" s="15">
        <v>8</v>
      </c>
      <c r="L19" s="10" t="s">
        <v>75</v>
      </c>
    </row>
    <row r="20" spans="1:12" ht="15" x14ac:dyDescent="0.25">
      <c r="A20" s="1" t="s">
        <v>48</v>
      </c>
      <c r="B20" s="9">
        <v>4015931</v>
      </c>
      <c r="C20" s="9">
        <v>131055712</v>
      </c>
      <c r="D20" s="4">
        <v>45803</v>
      </c>
      <c r="E20" s="6" t="s">
        <v>50</v>
      </c>
      <c r="F20" s="4">
        <v>45797</v>
      </c>
      <c r="G20" s="1" t="s">
        <v>62</v>
      </c>
      <c r="H20" s="9" t="s">
        <v>30</v>
      </c>
      <c r="I20" s="13">
        <v>42605077000135</v>
      </c>
      <c r="J20" s="15">
        <v>728</v>
      </c>
      <c r="K20" s="15">
        <v>23</v>
      </c>
      <c r="L20" s="22" t="s">
        <v>51</v>
      </c>
    </row>
    <row r="21" spans="1:12" ht="15" x14ac:dyDescent="0.25">
      <c r="A21" s="1" t="s">
        <v>48</v>
      </c>
      <c r="B21" s="9">
        <v>4015924</v>
      </c>
      <c r="C21" s="9">
        <v>132637895</v>
      </c>
      <c r="D21" s="4">
        <v>45803</v>
      </c>
      <c r="E21" s="6" t="s">
        <v>76</v>
      </c>
      <c r="F21" s="4">
        <v>45798</v>
      </c>
      <c r="G21" s="1" t="s">
        <v>52</v>
      </c>
      <c r="H21" s="9" t="s">
        <v>31</v>
      </c>
      <c r="I21" s="13">
        <v>7795736920</v>
      </c>
      <c r="J21" s="15">
        <v>718</v>
      </c>
      <c r="K21" s="15">
        <v>61</v>
      </c>
      <c r="L21" s="5" t="s">
        <v>77</v>
      </c>
    </row>
    <row r="22" spans="1:12" ht="15" x14ac:dyDescent="0.25">
      <c r="A22" s="1" t="s">
        <v>48</v>
      </c>
      <c r="B22" s="9">
        <v>4015884</v>
      </c>
      <c r="C22" s="9">
        <v>128777917</v>
      </c>
      <c r="D22" s="4">
        <v>45803</v>
      </c>
      <c r="E22" s="6" t="s">
        <v>60</v>
      </c>
      <c r="F22" s="4">
        <v>45800</v>
      </c>
      <c r="G22" s="1" t="s">
        <v>62</v>
      </c>
      <c r="H22" s="9" t="s">
        <v>32</v>
      </c>
      <c r="I22" s="13">
        <v>58938192091</v>
      </c>
      <c r="J22" s="15">
        <v>136</v>
      </c>
      <c r="K22" s="15">
        <v>65</v>
      </c>
      <c r="L22" s="22" t="s">
        <v>78</v>
      </c>
    </row>
    <row r="23" spans="1:12" ht="15" x14ac:dyDescent="0.25">
      <c r="A23" s="1" t="s">
        <v>48</v>
      </c>
      <c r="B23" s="9">
        <v>4015881</v>
      </c>
      <c r="C23" s="9">
        <v>129508090</v>
      </c>
      <c r="D23" s="4">
        <v>45803</v>
      </c>
      <c r="E23" s="6" t="s">
        <v>50</v>
      </c>
      <c r="F23" s="4">
        <v>45803</v>
      </c>
      <c r="G23" s="1" t="s">
        <v>62</v>
      </c>
      <c r="H23" s="9" t="s">
        <v>33</v>
      </c>
      <c r="I23" s="13">
        <v>64086267004</v>
      </c>
      <c r="J23" s="15">
        <v>116</v>
      </c>
      <c r="K23" s="15" t="s">
        <v>73</v>
      </c>
      <c r="L23" s="22" t="s">
        <v>51</v>
      </c>
    </row>
    <row r="24" spans="1:12" ht="15" x14ac:dyDescent="0.25">
      <c r="A24" s="1" t="s">
        <v>48</v>
      </c>
      <c r="B24" s="9">
        <v>4015917</v>
      </c>
      <c r="C24" s="9">
        <v>132703657</v>
      </c>
      <c r="D24" s="4">
        <v>45803</v>
      </c>
      <c r="E24" s="6" t="s">
        <v>60</v>
      </c>
      <c r="F24" s="4">
        <v>45809</v>
      </c>
      <c r="G24" s="1" t="s">
        <v>52</v>
      </c>
      <c r="H24" s="9" t="s">
        <v>34</v>
      </c>
      <c r="I24" s="13">
        <v>1182747086</v>
      </c>
      <c r="J24" s="15">
        <v>651</v>
      </c>
      <c r="K24" s="15">
        <v>7</v>
      </c>
      <c r="L24" s="22" t="s">
        <v>79</v>
      </c>
    </row>
    <row r="25" spans="1:12" ht="15" x14ac:dyDescent="0.25">
      <c r="A25" s="1" t="s">
        <v>48</v>
      </c>
      <c r="B25" s="9">
        <v>4015989</v>
      </c>
      <c r="C25" s="9">
        <v>132576927</v>
      </c>
      <c r="D25" s="4">
        <v>45803</v>
      </c>
      <c r="E25" s="6" t="s">
        <v>50</v>
      </c>
      <c r="F25" s="4">
        <v>45793</v>
      </c>
      <c r="G25" s="1" t="s">
        <v>49</v>
      </c>
      <c r="H25" s="9" t="s">
        <v>35</v>
      </c>
      <c r="I25" s="13">
        <v>46291588000180</v>
      </c>
      <c r="J25" s="15">
        <v>2207</v>
      </c>
      <c r="K25" s="15">
        <v>3</v>
      </c>
      <c r="L25" s="22" t="s">
        <v>51</v>
      </c>
    </row>
    <row r="26" spans="1:12" ht="15" x14ac:dyDescent="0.25">
      <c r="A26" s="1" t="s">
        <v>57</v>
      </c>
      <c r="B26" s="9">
        <v>4015925</v>
      </c>
      <c r="C26" s="9">
        <v>132692737</v>
      </c>
      <c r="D26" s="4">
        <v>45803</v>
      </c>
      <c r="E26" s="6" t="s">
        <v>60</v>
      </c>
      <c r="F26" s="4">
        <v>45803</v>
      </c>
      <c r="G26" s="1" t="s">
        <v>52</v>
      </c>
      <c r="H26" s="9" t="s">
        <v>36</v>
      </c>
      <c r="I26" s="13">
        <v>78246246000135</v>
      </c>
      <c r="J26" s="15">
        <v>719</v>
      </c>
      <c r="K26" s="15">
        <v>6</v>
      </c>
      <c r="L26" s="22" t="s">
        <v>79</v>
      </c>
    </row>
    <row r="27" spans="1:12" ht="15" x14ac:dyDescent="0.25">
      <c r="A27" s="1" t="s">
        <v>69</v>
      </c>
      <c r="B27" s="9">
        <v>4015930</v>
      </c>
      <c r="C27" s="9">
        <v>132554575</v>
      </c>
      <c r="D27" s="4">
        <v>45803</v>
      </c>
      <c r="E27" s="6" t="s">
        <v>53</v>
      </c>
      <c r="F27" s="4">
        <v>45792</v>
      </c>
      <c r="G27" s="1" t="s">
        <v>49</v>
      </c>
      <c r="H27" s="9" t="s">
        <v>37</v>
      </c>
      <c r="I27" s="13">
        <v>23548390000134</v>
      </c>
      <c r="J27" s="15">
        <v>727</v>
      </c>
      <c r="K27" s="15" t="s">
        <v>73</v>
      </c>
      <c r="L27" s="5" t="s">
        <v>80</v>
      </c>
    </row>
    <row r="28" spans="1:12" ht="15" x14ac:dyDescent="0.25">
      <c r="A28" s="1" t="s">
        <v>48</v>
      </c>
      <c r="B28" s="9">
        <v>4015954</v>
      </c>
      <c r="C28" s="9">
        <v>129308533</v>
      </c>
      <c r="D28" s="4">
        <v>45803</v>
      </c>
      <c r="E28" s="6" t="s">
        <v>50</v>
      </c>
      <c r="F28" s="4">
        <v>45793</v>
      </c>
      <c r="G28" s="1" t="s">
        <v>62</v>
      </c>
      <c r="H28" s="9" t="s">
        <v>38</v>
      </c>
      <c r="I28" s="13">
        <v>56018002191</v>
      </c>
      <c r="J28" s="15">
        <v>903</v>
      </c>
      <c r="K28" s="15" t="s">
        <v>73</v>
      </c>
      <c r="L28" s="22" t="s">
        <v>51</v>
      </c>
    </row>
    <row r="29" spans="1:12" ht="15" x14ac:dyDescent="0.25">
      <c r="A29" s="1" t="s">
        <v>48</v>
      </c>
      <c r="B29" s="9">
        <v>4015915</v>
      </c>
      <c r="C29" s="9">
        <v>132573495</v>
      </c>
      <c r="D29" s="4">
        <v>45803</v>
      </c>
      <c r="E29" s="6" t="s">
        <v>50</v>
      </c>
      <c r="F29" s="4">
        <v>45793</v>
      </c>
      <c r="G29" s="1" t="s">
        <v>49</v>
      </c>
      <c r="H29" s="9" t="s">
        <v>39</v>
      </c>
      <c r="I29" s="13">
        <v>80137814020</v>
      </c>
      <c r="J29" s="15">
        <v>437</v>
      </c>
      <c r="K29" s="15">
        <v>10</v>
      </c>
      <c r="L29" s="22" t="s">
        <v>51</v>
      </c>
    </row>
    <row r="30" spans="1:12" ht="15" x14ac:dyDescent="0.25">
      <c r="A30" s="1" t="s">
        <v>48</v>
      </c>
      <c r="B30" s="9">
        <v>4015954</v>
      </c>
      <c r="C30" s="9">
        <v>132574034</v>
      </c>
      <c r="D30" s="4">
        <v>45803</v>
      </c>
      <c r="E30" s="6" t="s">
        <v>50</v>
      </c>
      <c r="F30" s="4">
        <v>45793</v>
      </c>
      <c r="G30" s="1" t="s">
        <v>49</v>
      </c>
      <c r="H30" s="9" t="s">
        <v>40</v>
      </c>
      <c r="I30" s="13">
        <v>14020371000140</v>
      </c>
      <c r="J30" s="15">
        <v>903</v>
      </c>
      <c r="K30" s="15">
        <v>21</v>
      </c>
      <c r="L30" s="22" t="s">
        <v>51</v>
      </c>
    </row>
    <row r="31" spans="1:12" ht="15" x14ac:dyDescent="0.25">
      <c r="A31" s="1" t="s">
        <v>48</v>
      </c>
      <c r="B31" s="9">
        <v>4015948</v>
      </c>
      <c r="C31" s="9">
        <v>132576236</v>
      </c>
      <c r="D31" s="4">
        <v>45803</v>
      </c>
      <c r="E31" s="6" t="s">
        <v>50</v>
      </c>
      <c r="F31" s="4">
        <v>45793</v>
      </c>
      <c r="G31" s="1" t="s">
        <v>49</v>
      </c>
      <c r="H31" s="9" t="s">
        <v>41</v>
      </c>
      <c r="I31" s="13">
        <v>46466615000109</v>
      </c>
      <c r="J31" s="15">
        <v>810</v>
      </c>
      <c r="K31" s="15">
        <v>15</v>
      </c>
      <c r="L31" s="22" t="s">
        <v>51</v>
      </c>
    </row>
    <row r="32" spans="1:12" ht="15" x14ac:dyDescent="0.25">
      <c r="A32" s="1" t="s">
        <v>48</v>
      </c>
      <c r="B32" s="9">
        <v>4015928</v>
      </c>
      <c r="C32" s="9">
        <v>132576930</v>
      </c>
      <c r="D32" s="4">
        <v>45803</v>
      </c>
      <c r="E32" s="6" t="s">
        <v>50</v>
      </c>
      <c r="F32" s="4">
        <v>45793</v>
      </c>
      <c r="G32" s="1" t="s">
        <v>49</v>
      </c>
      <c r="H32" s="9" t="s">
        <v>42</v>
      </c>
      <c r="I32" s="13">
        <v>64310450920</v>
      </c>
      <c r="J32" s="15">
        <v>725</v>
      </c>
      <c r="K32" s="15">
        <v>16</v>
      </c>
      <c r="L32" s="22" t="s">
        <v>51</v>
      </c>
    </row>
    <row r="33" spans="1:12" ht="15" x14ac:dyDescent="0.25">
      <c r="A33" s="1" t="s">
        <v>48</v>
      </c>
      <c r="B33" s="9">
        <v>4015915</v>
      </c>
      <c r="C33" s="9">
        <v>132580870</v>
      </c>
      <c r="D33" s="4">
        <v>45803</v>
      </c>
      <c r="E33" s="6" t="s">
        <v>50</v>
      </c>
      <c r="F33" s="4">
        <v>45793</v>
      </c>
      <c r="G33" s="1" t="s">
        <v>49</v>
      </c>
      <c r="H33" s="9" t="s">
        <v>43</v>
      </c>
      <c r="I33" s="13">
        <v>19813547000134</v>
      </c>
      <c r="J33" s="15">
        <v>437</v>
      </c>
      <c r="K33" s="15">
        <v>10</v>
      </c>
      <c r="L33" s="22" t="s">
        <v>51</v>
      </c>
    </row>
    <row r="34" spans="1:12" ht="15" x14ac:dyDescent="0.25">
      <c r="A34" s="1" t="s">
        <v>56</v>
      </c>
      <c r="B34" s="9">
        <v>4015943</v>
      </c>
      <c r="C34" s="9">
        <v>132582320</v>
      </c>
      <c r="D34" s="4">
        <v>45803</v>
      </c>
      <c r="E34" s="6" t="s">
        <v>50</v>
      </c>
      <c r="F34" s="4">
        <v>45793</v>
      </c>
      <c r="G34" s="1" t="s">
        <v>49</v>
      </c>
      <c r="H34" s="9" t="s">
        <v>44</v>
      </c>
      <c r="I34" s="13">
        <v>85682420144</v>
      </c>
      <c r="J34" s="15">
        <v>802</v>
      </c>
      <c r="K34" s="15">
        <v>5</v>
      </c>
      <c r="L34" s="22" t="s">
        <v>51</v>
      </c>
    </row>
    <row r="35" spans="1:12" ht="15" x14ac:dyDescent="0.25">
      <c r="A35" s="1" t="s">
        <v>48</v>
      </c>
      <c r="B35" s="9">
        <v>4015955</v>
      </c>
      <c r="C35" s="9">
        <v>132583359</v>
      </c>
      <c r="D35" s="4">
        <v>45803</v>
      </c>
      <c r="E35" s="6" t="s">
        <v>50</v>
      </c>
      <c r="F35" s="4">
        <v>45793</v>
      </c>
      <c r="G35" s="1" t="s">
        <v>65</v>
      </c>
      <c r="H35" s="9" t="s">
        <v>45</v>
      </c>
      <c r="I35" s="13">
        <v>1680300555</v>
      </c>
      <c r="J35" s="15">
        <v>911</v>
      </c>
      <c r="K35" s="15">
        <v>27</v>
      </c>
      <c r="L35" s="22" t="s">
        <v>51</v>
      </c>
    </row>
    <row r="36" spans="1:12" ht="15" x14ac:dyDescent="0.25">
      <c r="A36" s="1" t="s">
        <v>48</v>
      </c>
      <c r="B36" s="9">
        <v>4015936</v>
      </c>
      <c r="C36" s="9">
        <v>132586296</v>
      </c>
      <c r="D36" s="4">
        <v>45803</v>
      </c>
      <c r="E36" s="6" t="s">
        <v>50</v>
      </c>
      <c r="F36" s="4">
        <v>45793</v>
      </c>
      <c r="G36" s="1" t="s">
        <v>49</v>
      </c>
      <c r="H36" s="9" t="s">
        <v>46</v>
      </c>
      <c r="I36" s="13">
        <v>26389031831</v>
      </c>
      <c r="J36" s="15">
        <v>738</v>
      </c>
      <c r="K36" s="15">
        <v>25</v>
      </c>
      <c r="L36" s="22" t="s">
        <v>51</v>
      </c>
    </row>
    <row r="37" spans="1:12" s="21" customFormat="1" ht="15" x14ac:dyDescent="0.25">
      <c r="A37" s="16" t="s">
        <v>48</v>
      </c>
      <c r="B37" s="17">
        <v>4015919</v>
      </c>
      <c r="C37" s="17">
        <v>132588821</v>
      </c>
      <c r="D37" s="18">
        <v>45803</v>
      </c>
      <c r="E37" s="19" t="s">
        <v>50</v>
      </c>
      <c r="F37" s="18">
        <v>45793</v>
      </c>
      <c r="G37" s="16" t="s">
        <v>52</v>
      </c>
      <c r="H37" s="17" t="s">
        <v>47</v>
      </c>
      <c r="I37" s="20">
        <v>6484223998</v>
      </c>
      <c r="J37" s="24">
        <v>703</v>
      </c>
      <c r="K37" s="24">
        <v>11</v>
      </c>
      <c r="L37" s="23" t="s">
        <v>51</v>
      </c>
    </row>
    <row r="38" spans="1:12" x14ac:dyDescent="0.2">
      <c r="E38" s="6"/>
    </row>
    <row r="39" spans="1:12" x14ac:dyDescent="0.2">
      <c r="E39" s="6"/>
    </row>
    <row r="40" spans="1:12" x14ac:dyDescent="0.2">
      <c r="E40" s="6"/>
    </row>
  </sheetData>
  <conditionalFormatting sqref="C1:C1048576">
    <cfRule type="duplicateValues" dxfId="1" priority="2"/>
  </conditionalFormatting>
  <conditionalFormatting sqref="C17">
    <cfRule type="duplicateValues" dxfId="0" priority="7"/>
  </conditionalFormatting>
  <dataValidations count="4">
    <dataValidation type="list" allowBlank="1" showInputMessage="1" showErrorMessage="1" sqref="A41:A1048576 E41:E1048576 G41:G1048576" xr:uid="{3F7A38AC-6AA9-4AF4-9584-1B37390C2C71}">
      <formula1>#REF!</formula1>
    </dataValidation>
    <dataValidation type="list" allowBlank="1" showInputMessage="1" showErrorMessage="1" sqref="A2:A40" xr:uid="{2AF616E5-B65B-44D3-B3C0-425F14511329}">
      <formula1>"Automovel,Residencia,Moto,Caminhão,Empresa,Vida,Agricola,,Prop.Rurais,Granizo,Frota,Equipamentos,Condominio,"</formula1>
    </dataValidation>
    <dataValidation type="list" allowBlank="1" showInputMessage="1" showErrorMessage="1" sqref="E2:E40" xr:uid="{6AF3E1B2-4E74-4A5E-A89E-C71A0F4C822A}">
      <formula1>"Falta de Vistoria,Bônus,Vistoria Recusada,Inspeção Recusada,Falta laudo cautelar,Fora da politica,Desistência,Falta de Inspeção,,Inspeção Recusada,Demais Motivos,"</formula1>
    </dataValidation>
    <dataValidation type="list" allowBlank="1" showInputMessage="1" showErrorMessage="1" sqref="G2:G40" xr:uid="{5942A370-6F31-41EC-B651-8A9074999AEF}">
      <formula1>"Seguro Novo,Renovação Interna,Renovação Externa,Endosso"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headerFooter>
    <oddHeader>&amp;C&amp;"Calibri"&amp;10&amp;K000000Internal&amp;1#</oddHeader>
    <oddFooter>&amp;L&amp;"Calibri,Regular"&amp;08&amp;B&amp;K7F7F7FClassificação Allianz:&amp;K595959 &amp;K7F7F7FINTERNO</oddFooter>
    <evenFooter>&amp;L&amp;"Calibri,Regular"&amp;08&amp;B&amp;K7F7F7FClassificação Allianz:&amp;K595959 &amp;K7F7F7FINTERNO</evenFooter>
    <firstFooter>&amp;L&amp;"Calibri,Regular"&amp;08&amp;B&amp;K7F7F7FClassificação Allianz:&amp;K595959 &amp;K7F7F7FINTERNO</first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MailPreviewData xmlns="01f4fd7c-51c3-4ad2-ae58-e5034556b4ea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QAFFA7D2F2TC-2102087286-92337</_dlc_DocId>
    <_dlc_DocIdUrl xmlns="01f4fd7c-51c3-4ad2-ae58-e5034556b4ea">
      <Url>https://allianzms.sharepoint.com/teams/BR0010-4356589/_layouts/15/DocIdRedir.aspx?ID=QAFFA7D2F2TC-2102087286-92337</Url>
      <Description>QAFFA7D2F2TC-2102087286-92337</Description>
    </_dlc_DocIdUrl>
  </documentManagement>
</p:properties>
</file>

<file path=customXml/item4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ZGVmYXVsdFZhbHVlIj48ZWxlbWVudCB1aWQ9IjUwMjdiYTAxLWUyMjEtNDY1MC04N2M5LWI4ZWVkYTFmZWIyZiIgdmFsdWU9IiIgeG1sbnM9Imh0dHA6Ly93d3cuYm9sZG9uamFtZXMuY29tLzIwMDgvMDEvc2llL2ludGVybmFsL2xhYmVsIiAvPjwvc2lzbD48VXNlck5hbWU+QUxMSUFOWlxiZTAyNjcxPC9Vc2VyTmFtZT48RGF0ZVRpbWU+MTcvMDMvMjAyMSAyMzoyMDozMDwvRGF0ZVRpbWU+PExhYmVsU3RyaW5nPiAgICAgICAxNy8wMy8yMDIxICBJTlRFUk5PICA8L0xhYmVsU3RyaW5nPjwvaXRlbT48L2xhYmVsSGlzdG9yeT4=</Value>
</WrappedLabelHistory>
</file>

<file path=customXml/item5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defaultValue">
  <element uid="5027ba01-e221-4650-87c9-b8eeda1feb2f" value=""/>
</sisl>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31" ma:contentTypeDescription="Create a new document." ma:contentTypeScope="" ma:versionID="24b5b115bf2dd70a75e9801acbb76520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bbeba579a8cc0165e99627f2903629db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ternalName="DossierStatus" ma:readOnly="false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BF43850-3C50-4A5A-B980-1BFAAA1EA2AA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356984B8-FF94-477B-84A9-02FA3BAF60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F35AFF8-CA1C-44A4-8588-79B1D477D0A8}">
  <ds:schemaRefs>
    <ds:schemaRef ds:uri="http://schemas.microsoft.com/office/2006/metadata/properties"/>
    <ds:schemaRef ds:uri="http://schemas.microsoft.com/office/infopath/2007/PartnerControls"/>
    <ds:schemaRef ds:uri="01f4fd7c-51c3-4ad2-ae58-e5034556b4ea"/>
    <ds:schemaRef ds:uri="http://schemas.microsoft.com/sharepoint/v3"/>
    <ds:schemaRef ds:uri="ea6c6725-5210-4d6a-93cc-4cf85111ac5e"/>
  </ds:schemaRefs>
</ds:datastoreItem>
</file>

<file path=customXml/itemProps4.xml><?xml version="1.0" encoding="utf-8"?>
<ds:datastoreItem xmlns:ds="http://schemas.openxmlformats.org/officeDocument/2006/customXml" ds:itemID="{20806896-3155-41E9-A005-133E586A3AF0}">
  <ds:schemaRefs>
    <ds:schemaRef ds:uri="http://www.w3.org/2001/XMLSchema"/>
    <ds:schemaRef ds:uri="http://www.boldonjames.com/2016/02/Classifier/internal/wrappedLabelHistory"/>
  </ds:schemaRefs>
</ds:datastoreItem>
</file>

<file path=customXml/itemProps5.xml><?xml version="1.0" encoding="utf-8"?>
<ds:datastoreItem xmlns:ds="http://schemas.openxmlformats.org/officeDocument/2006/customXml" ds:itemID="{270710D0-7ECF-4360-BBD0-37A2223249B1}">
  <ds:schemaRefs>
    <ds:schemaRef ds:uri="http://www.w3.org/2001/XMLSchema"/>
    <ds:schemaRef ds:uri="http://www.boldonjames.com/2008/01/sie/internal/label"/>
  </ds:schemaRefs>
</ds:datastoreItem>
</file>

<file path=customXml/itemProps6.xml><?xml version="1.0" encoding="utf-8"?>
<ds:datastoreItem xmlns:ds="http://schemas.openxmlformats.org/officeDocument/2006/customXml" ds:itemID="{B81C1714-411A-495E-A2F5-F5C1AC2F20C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01f4fd7c-51c3-4ad2-ae58-e5034556b4ea"/>
    <ds:schemaRef ds:uri="ea6c6725-5210-4d6a-93cc-4cf85111a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17.01.23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Daniele Silvares Granette Da Silva</dc:creator>
  <cp:keywords/>
  <dc:description/>
  <cp:lastModifiedBy>Zelizi, Ana (ALLIANZSEGUROS S/A)</cp:lastModifiedBy>
  <cp:revision/>
  <dcterms:created xsi:type="dcterms:W3CDTF">2021-03-17T20:47:23Z</dcterms:created>
  <dcterms:modified xsi:type="dcterms:W3CDTF">2025-05-27T12:33:45Z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2d89e80b-3f73-4268-83c4-76b316c9bbf7</vt:lpwstr>
  </property>
  <property fmtid="{D5CDD505-2E9C-101B-9397-08002B2CF9AE}" pid="3" name="X-CLASSIFIER-HEADER">
    <vt:lpwstr>[BRALL-{Classificação}]</vt:lpwstr>
  </property>
  <property fmtid="{D5CDD505-2E9C-101B-9397-08002B2CF9AE}" pid="4" name="bjSaver">
    <vt:lpwstr>EZEOTIyjNZ2bj7LbEKhWsyPK0dQNaVKI</vt:lpwstr>
  </property>
  <property fmtid="{D5CDD505-2E9C-101B-9397-08002B2CF9AE}" pid="5" name="bjLabelHistoryID">
    <vt:lpwstr>{20806896-3155-41E9-A005-133E586A3AF0}</vt:lpwstr>
  </property>
  <property fmtid="{D5CDD505-2E9C-101B-9397-08002B2CF9AE}" pid="6" name="bjLeftFooterLabel-first">
    <vt:lpwstr>&amp;"Calibri,Regular"&amp;08&amp;B&amp;K7F7F7FClassificação Allianz:&amp;K595959 &amp;K7F7F7FINTERNO</vt:lpwstr>
  </property>
  <property fmtid="{D5CDD505-2E9C-101B-9397-08002B2CF9AE}" pid="7" name="bjLeftFooterLabel-even">
    <vt:lpwstr>&amp;"Calibri,Regular"&amp;08&amp;B&amp;K7F7F7FClassificação Allianz:&amp;K595959 &amp;K7F7F7FINTERNO</vt:lpwstr>
  </property>
  <property fmtid="{D5CDD505-2E9C-101B-9397-08002B2CF9AE}" pid="8" name="bjLeftFooterLabel">
    <vt:lpwstr>&amp;"Calibri,Regular"&amp;08&amp;B&amp;K7F7F7FClassificação Allianz:&amp;K595959 &amp;K7F7F7FINTERNO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origin="defaultValue" xmlns="http://www.boldonj</vt:lpwstr>
  </property>
  <property fmtid="{D5CDD505-2E9C-101B-9397-08002B2CF9AE}" pid="10" name="bjDocumentLabelXML-0">
    <vt:lpwstr>ames.com/2008/01/sie/internal/label"&gt;&lt;element uid="5027ba01-e221-4650-87c9-b8eeda1feb2f" value="" /&gt;&lt;/sisl&gt;</vt:lpwstr>
  </property>
  <property fmtid="{D5CDD505-2E9C-101B-9397-08002B2CF9AE}" pid="11" name="bjDocumentSecurityLabel">
    <vt:lpwstr>       20/08/2021  INTERNO  </vt:lpwstr>
  </property>
  <property fmtid="{D5CDD505-2E9C-101B-9397-08002B2CF9AE}" pid="12" name="MSIP_Label_863bc15e-e7bf-41c1-bdb3-03882d8a2e2c_Enabled">
    <vt:lpwstr>true</vt:lpwstr>
  </property>
  <property fmtid="{D5CDD505-2E9C-101B-9397-08002B2CF9AE}" pid="13" name="MSIP_Label_863bc15e-e7bf-41c1-bdb3-03882d8a2e2c_SetDate">
    <vt:lpwstr>2023-01-18T14:31:20Z</vt:lpwstr>
  </property>
  <property fmtid="{D5CDD505-2E9C-101B-9397-08002B2CF9AE}" pid="14" name="MSIP_Label_863bc15e-e7bf-41c1-bdb3-03882d8a2e2c_Method">
    <vt:lpwstr>Privileged</vt:lpwstr>
  </property>
  <property fmtid="{D5CDD505-2E9C-101B-9397-08002B2CF9AE}" pid="15" name="MSIP_Label_863bc15e-e7bf-41c1-bdb3-03882d8a2e2c_Name">
    <vt:lpwstr>863bc15e-e7bf-41c1-bdb3-03882d8a2e2c</vt:lpwstr>
  </property>
  <property fmtid="{D5CDD505-2E9C-101B-9397-08002B2CF9AE}" pid="16" name="MSIP_Label_863bc15e-e7bf-41c1-bdb3-03882d8a2e2c_SiteId">
    <vt:lpwstr>6e06e42d-6925-47c6-b9e7-9581c7ca302a</vt:lpwstr>
  </property>
  <property fmtid="{D5CDD505-2E9C-101B-9397-08002B2CF9AE}" pid="17" name="MSIP_Label_863bc15e-e7bf-41c1-bdb3-03882d8a2e2c_ActionId">
    <vt:lpwstr>24807f75-93fa-49a1-8a87-2e0638520cd6</vt:lpwstr>
  </property>
  <property fmtid="{D5CDD505-2E9C-101B-9397-08002B2CF9AE}" pid="18" name="MSIP_Label_863bc15e-e7bf-41c1-bdb3-03882d8a2e2c_ContentBits">
    <vt:lpwstr>1</vt:lpwstr>
  </property>
  <property fmtid="{D5CDD505-2E9C-101B-9397-08002B2CF9AE}" pid="19" name="ContentTypeId">
    <vt:lpwstr>0x01010006E7B04763359F4AAB0FC84D5027BFC8</vt:lpwstr>
  </property>
  <property fmtid="{D5CDD505-2E9C-101B-9397-08002B2CF9AE}" pid="20" name="_dlc_DocIdItemGuid">
    <vt:lpwstr>0d24fb37-56af-4e12-bdd1-bbd360bb7373</vt:lpwstr>
  </property>
  <property fmtid="{D5CDD505-2E9C-101B-9397-08002B2CF9AE}" pid="21" name="DossierDepartment">
    <vt:lpwstr/>
  </property>
  <property fmtid="{D5CDD505-2E9C-101B-9397-08002B2CF9AE}" pid="22" name="AllianzContractingParties">
    <vt:lpwstr/>
  </property>
  <property fmtid="{D5CDD505-2E9C-101B-9397-08002B2CF9AE}" pid="23" name="MediaServiceImageTags">
    <vt:lpwstr/>
  </property>
  <property fmtid="{D5CDD505-2E9C-101B-9397-08002B2CF9AE}" pid="24" name="j5ba9c3a63aa493dac54207a2a562508">
    <vt:lpwstr/>
  </property>
  <property fmtid="{D5CDD505-2E9C-101B-9397-08002B2CF9AE}" pid="25" name="c35bba1e248442df8a067d028e76e153">
    <vt:lpwstr/>
  </property>
  <property fmtid="{D5CDD505-2E9C-101B-9397-08002B2CF9AE}" pid="26" name="Document_Class">
    <vt:lpwstr/>
  </property>
  <property fmtid="{D5CDD505-2E9C-101B-9397-08002B2CF9AE}" pid="28" name="_NewReviewCycle">
    <vt:lpwstr/>
  </property>
</Properties>
</file>