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380E721E-42B5-47F8-AC1C-74FE40AB622A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<sst xmlns="http://schemas.openxmlformats.org/spreadsheetml/2006/main" count="415" uniqueCount="310">
  <si>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</si>
  <si>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</si>
  <si>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</si>
  <si>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</si>
  <si>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</si>
  <si>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</si>
  <si>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</si>
  <si>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</si>
  <si>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</si>
  <si>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</si>
  <si>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</si>
  <si>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</si>
  <si>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</si>
  <si>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</si>
  <si>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</si>
  <si>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</si>
  <si>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</si>
  <si>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</si>
  <si>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</si>
  <si>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</si>
  <si>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</si>
  <si>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31</t>
  </si>
  <si>
    <t>Gestão Comercial</t>
  </si>
  <si>
    <t>98882-4557</t>
  </si>
  <si>
    <t>70-O</t>
  </si>
  <si>
    <t>182-H</t>
  </si>
  <si>
    <t>ANA CLAUDIA DINIZ DA CUNHA</t>
  </si>
  <si>
    <t>91</t>
  </si>
  <si>
    <t>21</t>
  </si>
  <si>
    <t>ana.cunha@allianz.com.br</t>
  </si>
  <si>
    <t>ALLYSONBH@GMAIL.COM,josiane.franco@allianz.com.br</t>
  </si>
  <si>
    <t>PERLUIZCORRETORA@GMAIL.COM,erica.silva@allianz.com.br</t>
  </si>
  <si>
    <t>CADASTRO@LIBEROSEGUROS.COM.BR,fernando.lima@allianz.com.br</t>
  </si>
  <si>
    <t>CAICOSQ@HOTMAIL.COM,renata.magalhaes@allianz.com.br</t>
  </si>
  <si>
    <t>CADASTRO@LIBEROSEGUROS.COM.BR,adonias.brito@allianz.com.br</t>
  </si>
  <si>
    <t>IRINEUCIRILLI@GMAIL.COM,rodrigo.amorim@allianz.com.br</t>
  </si>
  <si>
    <t>LEOMOREIRASEGUROS.ADM@GMAIL.COM,anacristina.alves@allianz.com.br</t>
  </si>
  <si>
    <t>CADASTRO@LIBEROSEGUROS.COM.BR,karla.ribeiro@allianz.com.br</t>
  </si>
  <si>
    <t>ATENDIMENTO@MEGALUS.COM.BR,hermival.souza@allianz.com.br</t>
  </si>
  <si>
    <t>CADASTRO@FRCORRETORA.COM,ana.cunha@allianz.com.br</t>
  </si>
  <si>
    <t>COMERCIAL@ALIANCASEG.COM,lucas.godinho@allianz.com.br</t>
  </si>
  <si>
    <t>ROSELICORTEGIANOIMOVEIS@GMAIL.COM ,bruna.carneiro@allianz.com.br</t>
  </si>
  <si>
    <t>COMERCIAL@MOREIRAEVEIGA.COM.BR,fabiane.araujo@allianz.com.br</t>
  </si>
  <si>
    <t>ADMINISTRATIVO@GRUPORHBS.COM.BR,fabio.ribeiro@allianz.com.br</t>
  </si>
  <si>
    <t>LAYS.DANTAS@HOTMAIL.COM,marcio.ferreira@allianz.com.br</t>
  </si>
  <si>
    <t>ATENDIMENTO@GUIMARAESGALDINO.COM.BR,suzi.pietrucci@allianz.com.br</t>
  </si>
  <si>
    <t>JOHANN@CONSULTORIAJNS.COM.BR,ana.cunha@allianz.com.br</t>
  </si>
  <si>
    <t>ELAINE@IBRASETA.COM.BR,eliane.fernandes@allianz.com.br</t>
  </si>
  <si>
    <t>MADEMBSOUZA@HOTMAIL.COM,aparecida.rodrigues@allianz.com.br</t>
  </si>
  <si>
    <t>177-A</t>
  </si>
  <si>
    <t>203-B</t>
  </si>
  <si>
    <t>70-F</t>
  </si>
  <si>
    <t>182-J</t>
  </si>
  <si>
    <t>102-L</t>
  </si>
  <si>
    <t>102-J</t>
  </si>
  <si>
    <t>305-R</t>
  </si>
  <si>
    <t>43-A</t>
  </si>
  <si>
    <t>177-D</t>
  </si>
  <si>
    <t>305-B</t>
  </si>
  <si>
    <t>182-B</t>
  </si>
  <si>
    <t>305-A</t>
  </si>
  <si>
    <t>174-J</t>
  </si>
  <si>
    <t>70-P</t>
  </si>
  <si>
    <t>172-I</t>
  </si>
  <si>
    <t>177-C</t>
  </si>
  <si>
    <t>174-I</t>
  </si>
  <si>
    <t>102-N</t>
  </si>
  <si>
    <t>168-A</t>
  </si>
  <si>
    <t>102-D</t>
  </si>
  <si>
    <t>305-U</t>
  </si>
  <si>
    <t>JOSIANE DE CARVALHO FRANCO VILARINHO</t>
  </si>
  <si>
    <t>josiane.franco@allianz.com.br</t>
  </si>
  <si>
    <t>34</t>
  </si>
  <si>
    <t>98402-5776</t>
  </si>
  <si>
    <t>ERICA APARECIDA DA SILVA</t>
  </si>
  <si>
    <t>erica.silva@allianz.com.br</t>
  </si>
  <si>
    <t>96199-6147</t>
  </si>
  <si>
    <t>FERNANDO CESAR SOARES LIMA</t>
  </si>
  <si>
    <t>fernando.lima@allianz.com.br</t>
  </si>
  <si>
    <t>97276-2325</t>
  </si>
  <si>
    <t>RENATA REIS PARRA MAGALHAES</t>
  </si>
  <si>
    <t>renata.magalhaes@allianz.com.br</t>
  </si>
  <si>
    <t>96204-6905</t>
  </si>
  <si>
    <t>ADONIAS BATISTA DE BRITO</t>
  </si>
  <si>
    <t>adonias.brito@allianz.com.br</t>
  </si>
  <si>
    <t>97530-2614</t>
  </si>
  <si>
    <t>RODRIGO CESAR AMORIM</t>
  </si>
  <si>
    <t>rodrigo.amorim@allianz.com.br</t>
  </si>
  <si>
    <t>97271-1655</t>
  </si>
  <si>
    <t>ANA CRISTINA BARATA ALVES</t>
  </si>
  <si>
    <t>anacristina.alves@allianz.com.br</t>
  </si>
  <si>
    <t>85</t>
  </si>
  <si>
    <t>98808-9251</t>
  </si>
  <si>
    <t>KARLA DA SILVA BELCHIOR FERNANDES RIBEIRO</t>
  </si>
  <si>
    <t>karla.ribeiro@allianz.com.br</t>
  </si>
  <si>
    <t>61</t>
  </si>
  <si>
    <t>99854-2196</t>
  </si>
  <si>
    <t>HERMIVAL FRANCISCO DE SOUSA</t>
  </si>
  <si>
    <t>hermival.souza@allianz.com.br</t>
  </si>
  <si>
    <t>95078-2429</t>
  </si>
  <si>
    <t>LUCAS MIRANDA DOS SANTOS GODINHO</t>
  </si>
  <si>
    <t>lucas.godinho@allianz.com.br</t>
  </si>
  <si>
    <t>98492-0064</t>
  </si>
  <si>
    <t>BRUNA DA SILVA PEREIRA SANTOS CARNEIRO</t>
  </si>
  <si>
    <t>bruna.carneiro@allianz.com.br</t>
  </si>
  <si>
    <t>97507-9785</t>
  </si>
  <si>
    <t>FABIANE GOIS DE ARAUJO</t>
  </si>
  <si>
    <t>fabiane.araujo@allianz.com.br</t>
  </si>
  <si>
    <t>92</t>
  </si>
  <si>
    <t>99622-3410</t>
  </si>
  <si>
    <t>FABIO DAMASCENO RIBEIRO</t>
  </si>
  <si>
    <t>fabio.ribeiro@allianz.com.br</t>
  </si>
  <si>
    <t>35</t>
  </si>
  <si>
    <t>99820-6851</t>
  </si>
  <si>
    <t>MARCIO GODDINI DE OLIVEIRA FERREIRA</t>
  </si>
  <si>
    <t>marcio.ferreira@allianz.com.br</t>
  </si>
  <si>
    <t>99106-5195</t>
  </si>
  <si>
    <t>SUZI CRISTINA DA SILVA PIETRUCCI</t>
  </si>
  <si>
    <t>suzi.pietrucci@allianz.com.br</t>
  </si>
  <si>
    <t>97167-9164</t>
  </si>
  <si>
    <t>ELIANE PEREIRA FERNANDES</t>
  </si>
  <si>
    <t>eliane.fernandes@allianz.com.br</t>
  </si>
  <si>
    <t>99527-0436</t>
  </si>
  <si>
    <t>APARECIDA ANDREA DA SILVA RODRIGUES</t>
  </si>
  <si>
    <t>aparecida.rodrigues@allianz.com.br</t>
  </si>
  <si>
    <t>99849-1641</t>
  </si>
  <si>
    <t>02/01/2025</t>
  </si>
  <si>
    <t>998050013</t>
  </si>
  <si>
    <t>982251880</t>
  </si>
  <si>
    <t>934370764</t>
  </si>
  <si>
    <t>991077653</t>
  </si>
  <si>
    <t>970362599</t>
  </si>
  <si>
    <t>947525753</t>
  </si>
  <si>
    <t>987504162</t>
  </si>
  <si>
    <t>981340200</t>
  </si>
  <si>
    <t>27</t>
  </si>
  <si>
    <t>999471419</t>
  </si>
  <si>
    <t>28</t>
  </si>
  <si>
    <t>999442727</t>
  </si>
  <si>
    <t>13</t>
  </si>
  <si>
    <t>981329889</t>
  </si>
  <si>
    <t>12</t>
  </si>
  <si>
    <t>991076850</t>
  </si>
  <si>
    <t>18</t>
  </si>
  <si>
    <t>996976034</t>
  </si>
  <si>
    <t>47</t>
  </si>
  <si>
    <t>999536461</t>
  </si>
  <si>
    <t>981288328</t>
  </si>
  <si>
    <t>81</t>
  </si>
  <si>
    <t>988430925</t>
  </si>
  <si>
    <t>997748977</t>
  </si>
  <si>
    <t>997621657</t>
  </si>
  <si>
    <t>997157231</t>
  </si>
  <si>
    <t>19</t>
  </si>
  <si>
    <t>971319239</t>
  </si>
  <si>
    <t>981558830</t>
  </si>
  <si>
    <t>52525889</t>
  </si>
  <si>
    <t>OTRO CORRETORA DE SEGUROS LTDA</t>
  </si>
  <si>
    <t>PERLUIZ CORRETORA DE SEGUROS LTDA</t>
  </si>
  <si>
    <t>FBS CORRETORA DE SEGUROS</t>
  </si>
  <si>
    <t>ASTORRE CONSULTORIA EM SEGUROS LTDA</t>
  </si>
  <si>
    <t>CAICO DE SOUSA QUATRINI</t>
  </si>
  <si>
    <t>CORRETORA SAO JOSE LTDA</t>
  </si>
  <si>
    <t>IRIS SOLUCOES EM SEGUROS LTDA</t>
  </si>
  <si>
    <t>LEOMOREIRA CORRETORA DE SEGUROS LTDA</t>
  </si>
  <si>
    <t>DELTA ASSESSORIA AERONAUTICA E SEGUROS LTDA</t>
  </si>
  <si>
    <t>MEGALUS CORRETORA DE SEGUROS LTDA</t>
  </si>
  <si>
    <t>F R SEGUROS E NEGOCIOS LTDA</t>
  </si>
  <si>
    <t>ALIANCA CORRETORA DE SEGUROS LTDA</t>
  </si>
  <si>
    <t>CORTEGIANO IMOVEIS E CORRETORA DE SEGUROS LTDA</t>
  </si>
  <si>
    <t>MOREIRA E VEIGA CORRETORA DE SEGUROS LTDA.</t>
  </si>
  <si>
    <t>ALIANÇA CORRETORA E ADMINISTRADORA DE SEGUROS LTDA</t>
  </si>
  <si>
    <t>ROTA CHAMINE CORRETORA DE SEGUROS LTDA</t>
  </si>
  <si>
    <t>RHBS AQUISIÇÕES BANK LTDA</t>
  </si>
  <si>
    <t>GM CORRETORA DE SEGUROS LTDA</t>
  </si>
  <si>
    <t>GUIMARAES GALDINO CORRETORA DE SEGUROS LTDA</t>
  </si>
  <si>
    <t>LIMAGRO CORRETORA DE SEGUROS ASSESSORIA FINANCEIRA LTDA</t>
  </si>
  <si>
    <t>JNS CONSULTORIA E CORRETAGEM DE SEGUROS LTDA</t>
  </si>
  <si>
    <t>MSY SOLUÇÕES E CORRETORA DE SEGUROS LTDA</t>
  </si>
  <si>
    <t>IBRASETA  INSTITUTO BRASILEIRO DE SEGURANCA DO TRABALHO, TREINAMENTO E CORRETORA DE SEGUROS LTDA</t>
  </si>
  <si>
    <t>IBC BROKER CORRETORA DE SEGUROS LTDA</t>
  </si>
  <si>
    <t>55858459000112</t>
  </si>
  <si>
    <t>41699592000169</t>
  </si>
  <si>
    <t>55754623000141</t>
  </si>
  <si>
    <t>47851582000183</t>
  </si>
  <si>
    <t>44993942877</t>
  </si>
  <si>
    <t>53909285000144</t>
  </si>
  <si>
    <t>52142443000110</t>
  </si>
  <si>
    <t>58313863000107</t>
  </si>
  <si>
    <t>37672030000154</t>
  </si>
  <si>
    <t>37536605000101</t>
  </si>
  <si>
    <t>58349790000103</t>
  </si>
  <si>
    <t>36259584000161</t>
  </si>
  <si>
    <t>13333999000132</t>
  </si>
  <si>
    <t>55356826000180</t>
  </si>
  <si>
    <t>47256811000111</t>
  </si>
  <si>
    <t>26271537000180</t>
  </si>
  <si>
    <t>53409977000123</t>
  </si>
  <si>
    <t>30117700000121</t>
  </si>
  <si>
    <t>58219175000174</t>
  </si>
  <si>
    <t>55549788000181</t>
  </si>
  <si>
    <t>16306563000142</t>
  </si>
  <si>
    <t>40059054000147</t>
  </si>
  <si>
    <t>03884318000170</t>
  </si>
  <si>
    <t>52359127000103</t>
  </si>
  <si>
    <t>242159910</t>
  </si>
  <si>
    <t>212128879</t>
  </si>
  <si>
    <t>242159505</t>
  </si>
  <si>
    <t>222139688</t>
  </si>
  <si>
    <t>241158859</t>
  </si>
  <si>
    <t>242157101</t>
  </si>
  <si>
    <t>242161164</t>
  </si>
  <si>
    <t>242164305</t>
  </si>
  <si>
    <t>242162970</t>
  </si>
  <si>
    <t>242162768</t>
  </si>
  <si>
    <t>242164122</t>
  </si>
  <si>
    <t>202102895</t>
  </si>
  <si>
    <t>242160364</t>
  </si>
  <si>
    <t>242158229</t>
  </si>
  <si>
    <t>222138261</t>
  </si>
  <si>
    <t>202052711</t>
  </si>
  <si>
    <t>242164483</t>
  </si>
  <si>
    <t>242164256</t>
  </si>
  <si>
    <t>242164271</t>
  </si>
  <si>
    <t>242159442</t>
  </si>
  <si>
    <t>242163418</t>
  </si>
  <si>
    <t>232150261</t>
  </si>
  <si>
    <t>202051679</t>
  </si>
  <si>
    <t>242153738</t>
  </si>
  <si>
    <t>LIDIANE CRISTINA BRONZE CORREA</t>
  </si>
  <si>
    <t>lidiane.oliveira@allianz.com.br</t>
  </si>
  <si>
    <t>ADM@2RACORRETORA.COM.BR,lidiane.oliveira@allianz.com.br			,</t>
  </si>
  <si>
    <t>JULIANA FERNANDES RODRIGUES DINIZ</t>
  </si>
  <si>
    <t>juliana.diniz@allianz.com.br</t>
  </si>
  <si>
    <t>SEGUROSCAMILAMARQUEZ@GMAIL.COM,juliana.diniz@allianz.com.br</t>
  </si>
  <si>
    <t>KAREN VIVIANE BRITO DE OLIVEIRA</t>
  </si>
  <si>
    <t>karen.oliveira@allianz.com.br</t>
  </si>
  <si>
    <t>ADM@ROTACHAMINE.COM.BR,karen.oliveira@allianz.com.br</t>
  </si>
  <si>
    <t>JOAO MARCOS FERNANDES</t>
  </si>
  <si>
    <t>joao.fernandes@allianz.com.br</t>
  </si>
  <si>
    <t>JULIANO@LIMAGROSEGUROS.COM.BR,joao.fernandes@allianz.com.br</t>
  </si>
  <si>
    <t>JULIANA BERTOLANI DUARTE ASSIS</t>
  </si>
  <si>
    <t>juliana.assis@allianz.com.br</t>
  </si>
  <si>
    <t>SEGUROS@MSYSOLUCOES.COM.BR,juliana.assis@allianz.com.br</t>
  </si>
  <si>
    <t>23447009000140</t>
  </si>
  <si>
    <t>V &amp; M CORRETORA DE SEGUROS LTDA</t>
  </si>
  <si>
    <t>202038975</t>
  </si>
  <si>
    <t>991277771</t>
  </si>
  <si>
    <t>MONICA@ASSESSORIAELO.COM.BR,morgana.sles@allianz.com.br</t>
  </si>
  <si>
    <t>34-D</t>
  </si>
  <si>
    <t>MORGANA PINHEIRO SALES</t>
  </si>
  <si>
    <t>morgana.sales@allianz.com.br</t>
  </si>
  <si>
    <t>203-C</t>
  </si>
  <si>
    <t>ROBERTO RAPOSO DE MEDEIROS</t>
  </si>
  <si>
    <t>roberto.medeiros@allianz.com.br</t>
  </si>
  <si>
    <t>52490965000103</t>
  </si>
  <si>
    <t>ALLINE MACIEL CONTE - CORRETORA DE SEGUROS</t>
  </si>
  <si>
    <t>CONTATO@ENVIOS.CONTESEGCORRETORA.COM.BR,roberto.medeiros@allianz.com.br</t>
  </si>
  <si>
    <t>BA270196</t>
  </si>
  <si>
    <t>BA270197</t>
  </si>
  <si>
    <t>BA270198</t>
  </si>
  <si>
    <t>BA270199</t>
  </si>
  <si>
    <t>BA270200</t>
  </si>
  <si>
    <t>BA270201</t>
  </si>
  <si>
    <t>BA270202</t>
  </si>
  <si>
    <t>BA270203</t>
  </si>
  <si>
    <t>BA270204</t>
  </si>
  <si>
    <t>BA270205</t>
  </si>
  <si>
    <t>BA270206</t>
  </si>
  <si>
    <t>BA270207</t>
  </si>
  <si>
    <t>BA270208</t>
  </si>
  <si>
    <t>BA270209</t>
  </si>
  <si>
    <t>BA270210</t>
  </si>
  <si>
    <t>BA270211</t>
  </si>
  <si>
    <t>BA270212</t>
  </si>
  <si>
    <t>BA270213</t>
  </si>
  <si>
    <t>BA270214</t>
  </si>
  <si>
    <t>BA270215</t>
  </si>
  <si>
    <t>BA270216</t>
  </si>
  <si>
    <t>BA270217</t>
  </si>
  <si>
    <t>BA270218</t>
  </si>
  <si>
    <t>BA270219</t>
  </si>
  <si>
    <t>BA270221</t>
  </si>
  <si>
    <t>BA270220</t>
  </si>
  <si>
    <t>ba270196</t>
  </si>
  <si>
    <t>ba270197</t>
  </si>
  <si>
    <t>ba270198</t>
  </si>
  <si>
    <t>ba270199</t>
  </si>
  <si>
    <t>ba270200</t>
  </si>
  <si>
    <t>ba270201</t>
  </si>
  <si>
    <t>ba270202</t>
  </si>
  <si>
    <t>ba270203</t>
  </si>
  <si>
    <t>ba270204</t>
  </si>
  <si>
    <t>ba270205</t>
  </si>
  <si>
    <t>ba270206</t>
  </si>
  <si>
    <t>ba270207</t>
  </si>
  <si>
    <t>ba270208</t>
  </si>
  <si>
    <t>ba270209</t>
  </si>
  <si>
    <t>ba270210</t>
  </si>
  <si>
    <t>ba270211</t>
  </si>
  <si>
    <t>ba270212</t>
  </si>
  <si>
    <t>ba270213</t>
  </si>
  <si>
    <t>ba270214</t>
  </si>
  <si>
    <t>ba270215</t>
  </si>
  <si>
    <t>ba270216</t>
  </si>
  <si>
    <t>ba270217</t>
  </si>
  <si>
    <t>ba270218</t>
  </si>
  <si>
    <t>ba270219</t>
  </si>
  <si>
    <t>ba270221</t>
  </si>
  <si>
    <t>ba270220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</si>
</sst>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0033CC"/>
      <name val="Calibri"/>
      <family val="2"/>
      <scheme val="minor"/>
    </font>
    <font>
      <sz val="11"/>
      <color rgb="FF20376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9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15" fillId="0" borderId="5" xfId="0" applyFont="1" applyBorder="1" applyAlignment="1">
      <alignment horizontal="left"/>
    </xf>
    <xf numFmtId="0" fontId="0" fillId="0" borderId="6" xfId="0" applyBorder="1" applyAlignment="1">
      <alignment horizontal="center"/>
    </xf>
    <xf numFmtId="49" fontId="0" fillId="0" borderId="5" xfId="0" applyNumberFormat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Border="1"/>
    <xf numFmtId="0" fontId="12" fillId="0" borderId="0" xfId="0" applyFont="1" applyBorder="1" applyAlignment="1">
      <alignment horizontal="left"/>
    </xf>
    <xf numFmtId="0" fontId="7" fillId="0" borderId="0" xfId="0" applyFont="1"/>
    <xf numFmtId="0" fontId="16" fillId="0" borderId="0" xfId="0" applyFont="1"/>
    <xf numFmtId="49" fontId="7" fillId="0" borderId="0" xfId="0" applyNumberFormat="1" applyFont="1" applyBorder="1"/>
    <xf numFmtId="49" fontId="12" fillId="0" borderId="0" xfId="0" applyNumberFormat="1" applyFont="1" applyBorder="1" applyAlignment="1">
      <alignment horizontal="left"/>
    </xf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1" fillId="0" borderId="0" xfId="1" applyBorder="1" applyAlignment="1">
      <alignment horizontal="left"/>
    </xf>
    <xf numFmtId="14" fontId="7" fillId="0" borderId="0" xfId="0" applyNumberFormat="1" applyFont="1"/>
    <xf numFmtId="0" fontId="16" fillId="0" borderId="0" xfId="0" applyFont="1" applyAlignment="1">
      <alignment horizontal="center"/>
    </xf>
  </cellXfs>
  <cellStyles count="89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oberto.medeiros@allianz.com.br" TargetMode="External"/><Relationship Id="rId3" Type="http://schemas.openxmlformats.org/officeDocument/2006/relationships/hyperlink" Target="mailto:ADM@ROTACHAMINE.COM.BR,karen.oliveira@allianz.com.br" TargetMode="External"/><Relationship Id="rId7" Type="http://schemas.openxmlformats.org/officeDocument/2006/relationships/hyperlink" Target="mailto:morgana.sales@allianz.com.br" TargetMode="External"/><Relationship Id="rId12" Type="http://schemas.openxmlformats.org/officeDocument/2006/relationships/comments" Target="../comments1.xml"/><Relationship Id="rId2" Type="http://schemas.openxmlformats.org/officeDocument/2006/relationships/hyperlink" Target="mailto:SEGUROSCAMILAMARQUEZ@GMAIL.COM,juliana.diniz@allianz.com.br" TargetMode="External"/><Relationship Id="rId1" Type="http://schemas.openxmlformats.org/officeDocument/2006/relationships/hyperlink" Target="mailto:ADM@2RACORRETORA.COM.BR,lidiane.oliveira@allianz.com.br," TargetMode="External"/><Relationship Id="rId6" Type="http://schemas.openxmlformats.org/officeDocument/2006/relationships/hyperlink" Target="mailto:MONICA@ASSESSORIAELO.COM.BR,morgana.sles@allianz.com.br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mailto:SEGUROS@MSYSOLUCOES.COM.BR,juliana.assis@allianz.com.br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JULIANO@LIMAGROSEGUROS.COM.BR,joao.fernandes@allianz.com.br" TargetMode="External"/><Relationship Id="rId9" Type="http://schemas.openxmlformats.org/officeDocument/2006/relationships/hyperlink" Target="mailto:CONTATO@ENVIOS.CONTESEGCORRETORA.COM.BR,roberto.medeiros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workbookViewId="0">
      <selection activeCell="A2" sqref="A2"/>
    </sheetView>
  </sheetViews>
  <sheetFormatPr defaultRowHeight="12.75" x14ac:dyDescent="0.2"/>
  <cols>
    <col min="1" max="1" width="10" bestFit="1" customWidth="1"/>
    <col min="2" max="2" width="15.140625" bestFit="1" customWidth="1"/>
    <col min="3" max="3" width="67.28515625" bestFit="1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4.7109375" bestFit="1" customWidth="1"/>
    <col min="15" max="15" width="30.85546875" bestFit="1" customWidth="1"/>
    <col min="16" max="16" width="5" customWidth="1"/>
    <col min="17" max="17" width="10.85546875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29" t="s">
        <v>205</v>
      </c>
      <c r="B2" s="33" t="s">
        <v>181</v>
      </c>
      <c r="C2" s="37" t="s">
        <v>157</v>
      </c>
      <c r="D2" s="1" t="s">
        <v>30</v>
      </c>
      <c r="E2" s="38" t="s">
        <v>21</v>
      </c>
      <c r="F2" s="38" t="s">
        <v>127</v>
      </c>
      <c r="G2" s="38" t="s">
        <v>126</v>
      </c>
      <c r="H2" s="1" t="s">
        <v>22</v>
      </c>
      <c r="I2" s="1" t="s">
        <v>20</v>
      </c>
      <c r="J2" s="37">
        <v>4034700</v>
      </c>
      <c r="K2" s="37" t="s">
        <v>49</v>
      </c>
      <c r="L2" s="35" t="s">
        <v>258</v>
      </c>
      <c r="M2" s="35" t="s">
        <v>284</v>
      </c>
      <c r="N2" s="29" t="s">
        <v>70</v>
      </c>
      <c r="O2" s="1" t="s">
        <v>71</v>
      </c>
      <c r="P2" s="3" t="s">
        <v>72</v>
      </c>
      <c r="Q2" s="3" t="s">
        <v>73</v>
      </c>
      <c r="R2" s="5"/>
      <c r="S2" s="5"/>
    </row>
    <row r="3" spans="1:19" ht="15" x14ac:dyDescent="0.25">
      <c r="A3" s="29" t="s">
        <v>206</v>
      </c>
      <c r="B3" s="33" t="s">
        <v>182</v>
      </c>
      <c r="C3" s="37" t="s">
        <v>158</v>
      </c>
      <c r="D3" s="21" t="s">
        <v>31</v>
      </c>
      <c r="E3" s="38" t="s">
        <v>19</v>
      </c>
      <c r="F3" s="38" t="s">
        <v>128</v>
      </c>
      <c r="G3" s="38" t="s">
        <v>126</v>
      </c>
      <c r="H3" s="1" t="s">
        <v>22</v>
      </c>
      <c r="I3" s="1" t="s">
        <v>20</v>
      </c>
      <c r="J3" s="37">
        <v>4034690</v>
      </c>
      <c r="K3" s="37" t="s">
        <v>50</v>
      </c>
      <c r="L3" s="35" t="s">
        <v>259</v>
      </c>
      <c r="M3" s="35" t="s">
        <v>285</v>
      </c>
      <c r="N3" s="29" t="s">
        <v>74</v>
      </c>
      <c r="O3" s="22" t="s">
        <v>75</v>
      </c>
      <c r="P3" s="23" t="s">
        <v>19</v>
      </c>
      <c r="Q3" s="24" t="s">
        <v>76</v>
      </c>
      <c r="R3" s="5"/>
      <c r="S3" s="5"/>
    </row>
    <row r="4" spans="1:19" ht="15" x14ac:dyDescent="0.25">
      <c r="A4" s="29" t="s">
        <v>207</v>
      </c>
      <c r="B4" s="33" t="s">
        <v>183</v>
      </c>
      <c r="C4" s="37" t="s">
        <v>159</v>
      </c>
      <c r="D4" s="21" t="s">
        <v>231</v>
      </c>
      <c r="E4" s="38" t="s">
        <v>19</v>
      </c>
      <c r="F4" s="38" t="s">
        <v>129</v>
      </c>
      <c r="G4" s="38" t="s">
        <v>126</v>
      </c>
      <c r="H4" s="1" t="s">
        <v>22</v>
      </c>
      <c r="I4" s="1" t="s">
        <v>20</v>
      </c>
      <c r="J4" s="37">
        <v>4034689</v>
      </c>
      <c r="K4" s="37" t="s">
        <v>51</v>
      </c>
      <c r="L4" s="35" t="s">
        <v>260</v>
      </c>
      <c r="M4" s="35" t="s">
        <v>286</v>
      </c>
      <c r="N4" s="29" t="s">
        <v>229</v>
      </c>
      <c r="O4" s="37" t="s">
        <v>230</v>
      </c>
      <c r="P4" s="25">
        <v>12</v>
      </c>
      <c r="Q4" s="25">
        <v>988531248</v>
      </c>
      <c r="R4" s="5"/>
      <c r="S4" s="5"/>
    </row>
    <row r="5" spans="1:19" ht="15" x14ac:dyDescent="0.25">
      <c r="A5" s="29" t="s">
        <v>208</v>
      </c>
      <c r="B5" s="33" t="s">
        <v>184</v>
      </c>
      <c r="C5" s="37" t="s">
        <v>160</v>
      </c>
      <c r="D5" s="1" t="s">
        <v>32</v>
      </c>
      <c r="E5" s="38" t="s">
        <v>72</v>
      </c>
      <c r="F5" s="38" t="s">
        <v>130</v>
      </c>
      <c r="G5" s="38" t="s">
        <v>126</v>
      </c>
      <c r="H5" s="1" t="s">
        <v>22</v>
      </c>
      <c r="I5" s="1" t="s">
        <v>20</v>
      </c>
      <c r="J5" s="37">
        <v>4034702</v>
      </c>
      <c r="K5" s="37" t="s">
        <v>52</v>
      </c>
      <c r="L5" s="35" t="s">
        <v>261</v>
      </c>
      <c r="M5" s="35" t="s">
        <v>287</v>
      </c>
      <c r="N5" s="39" t="s">
        <v>77</v>
      </c>
      <c r="O5" s="37" t="s">
        <v>78</v>
      </c>
      <c r="P5" s="25" t="s">
        <v>28</v>
      </c>
      <c r="Q5" s="25" t="s">
        <v>79</v>
      </c>
      <c r="R5" s="5"/>
      <c r="S5" s="5"/>
    </row>
    <row r="6" spans="1:19" ht="15" x14ac:dyDescent="0.25">
      <c r="A6" s="29" t="s">
        <v>209</v>
      </c>
      <c r="B6" s="33" t="s">
        <v>185</v>
      </c>
      <c r="C6" s="37" t="s">
        <v>161</v>
      </c>
      <c r="D6" s="1" t="s">
        <v>33</v>
      </c>
      <c r="E6" s="38" t="s">
        <v>19</v>
      </c>
      <c r="F6" s="38" t="s">
        <v>131</v>
      </c>
      <c r="G6" s="38" t="s">
        <v>126</v>
      </c>
      <c r="H6" s="1" t="s">
        <v>22</v>
      </c>
      <c r="I6" s="1" t="s">
        <v>20</v>
      </c>
      <c r="J6" s="37">
        <v>4034703</v>
      </c>
      <c r="K6" s="37" t="s">
        <v>53</v>
      </c>
      <c r="L6" s="35" t="s">
        <v>262</v>
      </c>
      <c r="M6" s="35" t="s">
        <v>288</v>
      </c>
      <c r="N6" s="29" t="s">
        <v>80</v>
      </c>
      <c r="O6" s="37" t="s">
        <v>81</v>
      </c>
      <c r="P6" s="25" t="s">
        <v>19</v>
      </c>
      <c r="Q6" s="25" t="s">
        <v>82</v>
      </c>
      <c r="R6" s="5"/>
      <c r="S6" s="5"/>
    </row>
    <row r="7" spans="1:19" ht="15" x14ac:dyDescent="0.25">
      <c r="A7" s="29" t="s">
        <v>210</v>
      </c>
      <c r="B7" s="33" t="s">
        <v>186</v>
      </c>
      <c r="C7" s="37" t="s">
        <v>162</v>
      </c>
      <c r="D7" s="1" t="s">
        <v>34</v>
      </c>
      <c r="E7" s="38" t="s">
        <v>72</v>
      </c>
      <c r="F7" s="38" t="s">
        <v>130</v>
      </c>
      <c r="G7" s="38" t="s">
        <v>126</v>
      </c>
      <c r="H7" s="1" t="s">
        <v>22</v>
      </c>
      <c r="I7" s="1" t="s">
        <v>20</v>
      </c>
      <c r="J7" s="37">
        <v>4034704</v>
      </c>
      <c r="K7" s="37" t="s">
        <v>54</v>
      </c>
      <c r="L7" s="35" t="s">
        <v>263</v>
      </c>
      <c r="M7" s="35" t="s">
        <v>289</v>
      </c>
      <c r="N7" s="29" t="s">
        <v>83</v>
      </c>
      <c r="O7" s="37" t="s">
        <v>84</v>
      </c>
      <c r="P7" s="25" t="s">
        <v>19</v>
      </c>
      <c r="Q7" s="25" t="s">
        <v>85</v>
      </c>
      <c r="R7" s="5"/>
      <c r="S7" s="5"/>
    </row>
    <row r="8" spans="1:19" ht="15" x14ac:dyDescent="0.25">
      <c r="A8" s="29" t="s">
        <v>211</v>
      </c>
      <c r="B8" s="33" t="s">
        <v>187</v>
      </c>
      <c r="C8" s="37" t="s">
        <v>163</v>
      </c>
      <c r="D8" s="1" t="s">
        <v>35</v>
      </c>
      <c r="E8" s="38" t="s">
        <v>19</v>
      </c>
      <c r="F8" s="38" t="s">
        <v>132</v>
      </c>
      <c r="G8" s="38" t="s">
        <v>126</v>
      </c>
      <c r="H8" s="1" t="s">
        <v>22</v>
      </c>
      <c r="I8" s="1" t="s">
        <v>20</v>
      </c>
      <c r="J8" s="37">
        <v>4034707</v>
      </c>
      <c r="K8" s="37" t="s">
        <v>55</v>
      </c>
      <c r="L8" s="35" t="s">
        <v>264</v>
      </c>
      <c r="M8" s="35" t="s">
        <v>290</v>
      </c>
      <c r="N8" s="29" t="s">
        <v>86</v>
      </c>
      <c r="O8" s="37" t="s">
        <v>87</v>
      </c>
      <c r="P8" s="25" t="s">
        <v>19</v>
      </c>
      <c r="Q8" s="25" t="s">
        <v>88</v>
      </c>
      <c r="R8" s="5"/>
      <c r="S8" s="5"/>
    </row>
    <row r="9" spans="1:19" ht="15" x14ac:dyDescent="0.25">
      <c r="A9" s="29" t="s">
        <v>212</v>
      </c>
      <c r="B9" s="33" t="s">
        <v>188</v>
      </c>
      <c r="C9" s="37" t="s">
        <v>164</v>
      </c>
      <c r="D9" s="1" t="s">
        <v>36</v>
      </c>
      <c r="E9" s="38" t="s">
        <v>91</v>
      </c>
      <c r="F9" s="38" t="s">
        <v>133</v>
      </c>
      <c r="G9" s="38" t="s">
        <v>126</v>
      </c>
      <c r="H9" s="1" t="s">
        <v>22</v>
      </c>
      <c r="I9" s="1" t="s">
        <v>20</v>
      </c>
      <c r="J9" s="37">
        <v>4034684</v>
      </c>
      <c r="K9" s="37" t="s">
        <v>56</v>
      </c>
      <c r="L9" s="35" t="s">
        <v>265</v>
      </c>
      <c r="M9" s="35" t="s">
        <v>291</v>
      </c>
      <c r="N9" s="29" t="s">
        <v>89</v>
      </c>
      <c r="O9" s="37" t="s">
        <v>90</v>
      </c>
      <c r="P9" s="25" t="s">
        <v>91</v>
      </c>
      <c r="Q9" s="25" t="s">
        <v>92</v>
      </c>
      <c r="R9" s="5"/>
      <c r="S9" s="5"/>
    </row>
    <row r="10" spans="1:19" ht="15" x14ac:dyDescent="0.25">
      <c r="A10" s="29" t="s">
        <v>213</v>
      </c>
      <c r="B10" s="33" t="s">
        <v>189</v>
      </c>
      <c r="C10" s="37" t="s">
        <v>165</v>
      </c>
      <c r="D10" s="21" t="s">
        <v>37</v>
      </c>
      <c r="E10" s="38" t="s">
        <v>72</v>
      </c>
      <c r="F10" s="38" t="s">
        <v>130</v>
      </c>
      <c r="G10" s="38" t="s">
        <v>126</v>
      </c>
      <c r="H10" s="1" t="s">
        <v>22</v>
      </c>
      <c r="I10" s="1" t="s">
        <v>20</v>
      </c>
      <c r="J10" s="37">
        <v>4034685</v>
      </c>
      <c r="K10" s="37" t="s">
        <v>57</v>
      </c>
      <c r="L10" s="35" t="s">
        <v>266</v>
      </c>
      <c r="M10" s="35" t="s">
        <v>292</v>
      </c>
      <c r="N10" s="39" t="s">
        <v>93</v>
      </c>
      <c r="O10" s="37" t="s">
        <v>94</v>
      </c>
      <c r="P10" s="25" t="s">
        <v>95</v>
      </c>
      <c r="Q10" s="25" t="s">
        <v>96</v>
      </c>
      <c r="R10" s="5"/>
      <c r="S10" s="5"/>
    </row>
    <row r="11" spans="1:19" ht="15" x14ac:dyDescent="0.25">
      <c r="A11" s="29" t="s">
        <v>214</v>
      </c>
      <c r="B11" s="33" t="s">
        <v>190</v>
      </c>
      <c r="C11" s="37" t="s">
        <v>166</v>
      </c>
      <c r="D11" s="21" t="s">
        <v>38</v>
      </c>
      <c r="E11" s="38" t="s">
        <v>19</v>
      </c>
      <c r="F11" s="38" t="s">
        <v>134</v>
      </c>
      <c r="G11" s="38" t="s">
        <v>126</v>
      </c>
      <c r="H11" s="1" t="s">
        <v>22</v>
      </c>
      <c r="I11" s="1" t="s">
        <v>20</v>
      </c>
      <c r="J11" s="37">
        <v>4034686</v>
      </c>
      <c r="K11" s="37" t="s">
        <v>58</v>
      </c>
      <c r="L11" s="35" t="s">
        <v>267</v>
      </c>
      <c r="M11" s="35" t="s">
        <v>293</v>
      </c>
      <c r="N11" s="29" t="s">
        <v>97</v>
      </c>
      <c r="O11" s="37" t="s">
        <v>98</v>
      </c>
      <c r="P11" s="25" t="s">
        <v>19</v>
      </c>
      <c r="Q11" s="25" t="s">
        <v>99</v>
      </c>
      <c r="R11" s="5"/>
      <c r="S11" s="5"/>
    </row>
    <row r="12" spans="1:19" ht="15" x14ac:dyDescent="0.25">
      <c r="A12" s="29" t="s">
        <v>215</v>
      </c>
      <c r="B12" s="33" t="s">
        <v>191</v>
      </c>
      <c r="C12" s="37" t="s">
        <v>167</v>
      </c>
      <c r="D12" s="21" t="s">
        <v>39</v>
      </c>
      <c r="E12" s="38" t="s">
        <v>135</v>
      </c>
      <c r="F12" s="38" t="s">
        <v>136</v>
      </c>
      <c r="G12" s="38" t="s">
        <v>126</v>
      </c>
      <c r="H12" s="1" t="s">
        <v>22</v>
      </c>
      <c r="I12" s="1" t="s">
        <v>20</v>
      </c>
      <c r="J12" s="37">
        <v>4034687</v>
      </c>
      <c r="K12" s="37" t="s">
        <v>25</v>
      </c>
      <c r="L12" s="35" t="s">
        <v>268</v>
      </c>
      <c r="M12" s="35" t="s">
        <v>294</v>
      </c>
      <c r="N12" s="29" t="s">
        <v>26</v>
      </c>
      <c r="O12" s="37" t="s">
        <v>29</v>
      </c>
      <c r="P12" s="25" t="s">
        <v>28</v>
      </c>
      <c r="Q12" s="25" t="s">
        <v>23</v>
      </c>
      <c r="R12" s="5"/>
      <c r="S12" s="5"/>
    </row>
    <row r="13" spans="1:19" ht="15" x14ac:dyDescent="0.25">
      <c r="A13" s="29" t="s">
        <v>216</v>
      </c>
      <c r="B13" s="33" t="s">
        <v>192</v>
      </c>
      <c r="C13" s="37" t="s">
        <v>168</v>
      </c>
      <c r="D13" s="21" t="s">
        <v>40</v>
      </c>
      <c r="E13" s="38" t="s">
        <v>137</v>
      </c>
      <c r="F13" s="38" t="s">
        <v>138</v>
      </c>
      <c r="G13" s="38" t="s">
        <v>126</v>
      </c>
      <c r="H13" s="1" t="s">
        <v>22</v>
      </c>
      <c r="I13" s="1" t="s">
        <v>20</v>
      </c>
      <c r="J13" s="37">
        <v>4034691</v>
      </c>
      <c r="K13" s="37" t="s">
        <v>59</v>
      </c>
      <c r="L13" s="35" t="s">
        <v>269</v>
      </c>
      <c r="M13" s="35" t="s">
        <v>295</v>
      </c>
      <c r="N13" s="29" t="s">
        <v>100</v>
      </c>
      <c r="O13" s="37" t="s">
        <v>101</v>
      </c>
      <c r="P13" s="25" t="s">
        <v>28</v>
      </c>
      <c r="Q13" s="25" t="s">
        <v>102</v>
      </c>
      <c r="R13" s="5"/>
      <c r="S13" s="5"/>
    </row>
    <row r="14" spans="1:19" ht="15" x14ac:dyDescent="0.25">
      <c r="A14" s="29" t="s">
        <v>217</v>
      </c>
      <c r="B14" s="33" t="s">
        <v>193</v>
      </c>
      <c r="C14" s="37" t="s">
        <v>169</v>
      </c>
      <c r="D14" s="21" t="s">
        <v>41</v>
      </c>
      <c r="E14" s="38" t="s">
        <v>139</v>
      </c>
      <c r="F14" s="38" t="s">
        <v>140</v>
      </c>
      <c r="G14" s="38" t="s">
        <v>126</v>
      </c>
      <c r="H14" s="1" t="s">
        <v>22</v>
      </c>
      <c r="I14" s="1" t="s">
        <v>20</v>
      </c>
      <c r="J14" s="37">
        <v>4034688</v>
      </c>
      <c r="K14" s="37" t="s">
        <v>60</v>
      </c>
      <c r="L14" s="35" t="s">
        <v>270</v>
      </c>
      <c r="M14" s="35" t="s">
        <v>296</v>
      </c>
      <c r="N14" s="29" t="s">
        <v>103</v>
      </c>
      <c r="O14" s="37" t="s">
        <v>104</v>
      </c>
      <c r="P14" s="25" t="s">
        <v>19</v>
      </c>
      <c r="Q14" s="25" t="s">
        <v>105</v>
      </c>
      <c r="R14" s="4"/>
      <c r="S14" s="5"/>
    </row>
    <row r="15" spans="1:19" ht="15" x14ac:dyDescent="0.25">
      <c r="A15" s="29" t="s">
        <v>218</v>
      </c>
      <c r="B15" s="33" t="s">
        <v>194</v>
      </c>
      <c r="C15" s="37" t="s">
        <v>170</v>
      </c>
      <c r="D15" s="21" t="s">
        <v>42</v>
      </c>
      <c r="E15" s="38" t="s">
        <v>141</v>
      </c>
      <c r="F15" s="38" t="s">
        <v>142</v>
      </c>
      <c r="G15" s="38" t="s">
        <v>126</v>
      </c>
      <c r="H15" s="1" t="s">
        <v>22</v>
      </c>
      <c r="I15" s="1" t="s">
        <v>20</v>
      </c>
      <c r="J15" s="37">
        <v>4034692</v>
      </c>
      <c r="K15" s="37" t="s">
        <v>61</v>
      </c>
      <c r="L15" s="35" t="s">
        <v>271</v>
      </c>
      <c r="M15" s="35" t="s">
        <v>297</v>
      </c>
      <c r="N15" s="29" t="s">
        <v>106</v>
      </c>
      <c r="O15" s="37" t="s">
        <v>107</v>
      </c>
      <c r="P15" s="25" t="s">
        <v>108</v>
      </c>
      <c r="Q15" s="25" t="s">
        <v>109</v>
      </c>
      <c r="R15" s="5"/>
      <c r="S15" s="5"/>
    </row>
    <row r="16" spans="1:19" ht="15" x14ac:dyDescent="0.25">
      <c r="A16" s="29" t="s">
        <v>219</v>
      </c>
      <c r="B16" s="33" t="s">
        <v>195</v>
      </c>
      <c r="C16" s="37" t="s">
        <v>171</v>
      </c>
      <c r="D16" s="21" t="s">
        <v>234</v>
      </c>
      <c r="E16" s="38" t="s">
        <v>143</v>
      </c>
      <c r="F16" s="38" t="s">
        <v>144</v>
      </c>
      <c r="G16" s="38" t="s">
        <v>126</v>
      </c>
      <c r="H16" s="1" t="s">
        <v>22</v>
      </c>
      <c r="I16" s="1" t="s">
        <v>20</v>
      </c>
      <c r="J16" s="37">
        <v>4034693</v>
      </c>
      <c r="K16" s="37" t="s">
        <v>62</v>
      </c>
      <c r="L16" s="35" t="s">
        <v>272</v>
      </c>
      <c r="M16" s="35" t="s">
        <v>298</v>
      </c>
      <c r="N16" s="39" t="s">
        <v>232</v>
      </c>
      <c r="O16" s="37" t="s">
        <v>233</v>
      </c>
      <c r="P16" s="25">
        <v>18</v>
      </c>
      <c r="Q16" s="25">
        <v>996579554</v>
      </c>
      <c r="R16" s="5"/>
      <c r="S16" s="5"/>
    </row>
    <row r="17" spans="1:19" ht="15" x14ac:dyDescent="0.25">
      <c r="A17" s="29" t="s">
        <v>220</v>
      </c>
      <c r="B17" s="33" t="s">
        <v>196</v>
      </c>
      <c r="C17" s="37" t="s">
        <v>172</v>
      </c>
      <c r="D17" s="21" t="s">
        <v>237</v>
      </c>
      <c r="E17" s="38" t="s">
        <v>145</v>
      </c>
      <c r="F17" s="38" t="s">
        <v>146</v>
      </c>
      <c r="G17" s="38" t="s">
        <v>126</v>
      </c>
      <c r="H17" s="1" t="s">
        <v>22</v>
      </c>
      <c r="I17" s="1" t="s">
        <v>20</v>
      </c>
      <c r="J17" s="37">
        <v>4034694</v>
      </c>
      <c r="K17" s="37" t="s">
        <v>63</v>
      </c>
      <c r="L17" s="35" t="s">
        <v>273</v>
      </c>
      <c r="M17" s="35" t="s">
        <v>299</v>
      </c>
      <c r="N17" s="29" t="s">
        <v>235</v>
      </c>
      <c r="O17" s="37" t="s">
        <v>236</v>
      </c>
      <c r="P17" s="25">
        <v>51</v>
      </c>
      <c r="Q17" s="25">
        <v>993774197</v>
      </c>
      <c r="R17" s="5"/>
      <c r="S17" s="5"/>
    </row>
    <row r="18" spans="1:19" ht="15" x14ac:dyDescent="0.25">
      <c r="A18" s="29" t="s">
        <v>221</v>
      </c>
      <c r="B18" s="33" t="s">
        <v>197</v>
      </c>
      <c r="C18" s="37" t="s">
        <v>173</v>
      </c>
      <c r="D18" s="21" t="s">
        <v>43</v>
      </c>
      <c r="E18" s="38" t="s">
        <v>95</v>
      </c>
      <c r="F18" s="38" t="s">
        <v>147</v>
      </c>
      <c r="G18" s="38" t="s">
        <v>126</v>
      </c>
      <c r="H18" s="1" t="s">
        <v>22</v>
      </c>
      <c r="I18" s="1" t="s">
        <v>20</v>
      </c>
      <c r="J18" s="37">
        <v>4034695</v>
      </c>
      <c r="K18" s="37" t="s">
        <v>64</v>
      </c>
      <c r="L18" s="35" t="s">
        <v>274</v>
      </c>
      <c r="M18" s="35" t="s">
        <v>300</v>
      </c>
      <c r="N18" s="29" t="s">
        <v>110</v>
      </c>
      <c r="O18" s="37" t="s">
        <v>111</v>
      </c>
      <c r="P18" s="25" t="s">
        <v>112</v>
      </c>
      <c r="Q18" s="25" t="s">
        <v>113</v>
      </c>
    </row>
    <row r="19" spans="1:19" ht="15" x14ac:dyDescent="0.25">
      <c r="A19" s="29" t="s">
        <v>222</v>
      </c>
      <c r="B19" s="33" t="s">
        <v>198</v>
      </c>
      <c r="C19" s="37" t="s">
        <v>174</v>
      </c>
      <c r="D19" s="21" t="s">
        <v>44</v>
      </c>
      <c r="E19" s="38" t="s">
        <v>148</v>
      </c>
      <c r="F19" s="38" t="s">
        <v>149</v>
      </c>
      <c r="G19" s="38" t="s">
        <v>126</v>
      </c>
      <c r="H19" s="1" t="s">
        <v>22</v>
      </c>
      <c r="I19" s="1" t="s">
        <v>20</v>
      </c>
      <c r="J19" s="37">
        <v>4034696</v>
      </c>
      <c r="K19" s="37" t="s">
        <v>65</v>
      </c>
      <c r="L19" s="35" t="s">
        <v>275</v>
      </c>
      <c r="M19" s="35" t="s">
        <v>301</v>
      </c>
      <c r="N19" s="29" t="s">
        <v>114</v>
      </c>
      <c r="O19" s="37" t="s">
        <v>115</v>
      </c>
      <c r="P19" s="25" t="s">
        <v>27</v>
      </c>
      <c r="Q19" s="25" t="s">
        <v>116</v>
      </c>
    </row>
    <row r="20" spans="1:19" ht="15" x14ac:dyDescent="0.25">
      <c r="A20" s="37" t="s">
        <v>223</v>
      </c>
      <c r="B20" s="33" t="s">
        <v>199</v>
      </c>
      <c r="C20" s="37" t="s">
        <v>175</v>
      </c>
      <c r="D20" s="21" t="s">
        <v>45</v>
      </c>
      <c r="E20" s="38" t="s">
        <v>139</v>
      </c>
      <c r="F20" s="38" t="s">
        <v>150</v>
      </c>
      <c r="G20" s="38" t="s">
        <v>126</v>
      </c>
      <c r="H20" s="37" t="s">
        <v>22</v>
      </c>
      <c r="I20" s="37" t="s">
        <v>20</v>
      </c>
      <c r="J20" s="37">
        <v>4034697</v>
      </c>
      <c r="K20" s="37" t="s">
        <v>66</v>
      </c>
      <c r="L20" s="35" t="s">
        <v>276</v>
      </c>
      <c r="M20" s="35" t="s">
        <v>302</v>
      </c>
      <c r="N20" s="29" t="s">
        <v>117</v>
      </c>
      <c r="O20" s="37" t="s">
        <v>118</v>
      </c>
      <c r="P20" s="25" t="s">
        <v>19</v>
      </c>
      <c r="Q20" s="25" t="s">
        <v>119</v>
      </c>
    </row>
    <row r="21" spans="1:19" ht="15" x14ac:dyDescent="0.25">
      <c r="A21" s="37" t="s">
        <v>224</v>
      </c>
      <c r="B21" s="33" t="s">
        <v>200</v>
      </c>
      <c r="C21" s="37" t="s">
        <v>176</v>
      </c>
      <c r="D21" s="21" t="s">
        <v>240</v>
      </c>
      <c r="E21" s="38" t="s">
        <v>143</v>
      </c>
      <c r="F21" s="38" t="s">
        <v>151</v>
      </c>
      <c r="G21" s="38" t="s">
        <v>126</v>
      </c>
      <c r="H21" s="37" t="s">
        <v>22</v>
      </c>
      <c r="I21" s="37" t="s">
        <v>20</v>
      </c>
      <c r="J21" s="37">
        <v>4034698</v>
      </c>
      <c r="K21" s="37" t="s">
        <v>67</v>
      </c>
      <c r="L21" s="35" t="s">
        <v>277</v>
      </c>
      <c r="M21" s="35" t="s">
        <v>303</v>
      </c>
      <c r="N21" s="29" t="s">
        <v>238</v>
      </c>
      <c r="O21" s="37" t="s">
        <v>239</v>
      </c>
      <c r="P21" s="25">
        <v>14</v>
      </c>
      <c r="Q21" s="25">
        <v>997949229</v>
      </c>
    </row>
    <row r="22" spans="1:19" ht="15" x14ac:dyDescent="0.25">
      <c r="A22" s="37" t="s">
        <v>225</v>
      </c>
      <c r="B22" s="33" t="s">
        <v>201</v>
      </c>
      <c r="C22" s="37" t="s">
        <v>177</v>
      </c>
      <c r="D22" s="21" t="s">
        <v>46</v>
      </c>
      <c r="E22" s="38" t="s">
        <v>135</v>
      </c>
      <c r="F22" s="38" t="s">
        <v>152</v>
      </c>
      <c r="G22" s="38" t="s">
        <v>126</v>
      </c>
      <c r="H22" s="37" t="s">
        <v>22</v>
      </c>
      <c r="I22" s="37" t="s">
        <v>20</v>
      </c>
      <c r="J22" s="37">
        <v>4034699</v>
      </c>
      <c r="K22" s="37" t="s">
        <v>25</v>
      </c>
      <c r="L22" s="35" t="s">
        <v>278</v>
      </c>
      <c r="M22" s="35" t="s">
        <v>304</v>
      </c>
      <c r="N22" s="29" t="s">
        <v>26</v>
      </c>
      <c r="O22" s="37" t="s">
        <v>29</v>
      </c>
      <c r="P22" s="25" t="s">
        <v>28</v>
      </c>
      <c r="Q22" s="25" t="s">
        <v>23</v>
      </c>
    </row>
    <row r="23" spans="1:19" ht="15" x14ac:dyDescent="0.25">
      <c r="A23" s="37" t="s">
        <v>226</v>
      </c>
      <c r="B23" s="33" t="s">
        <v>202</v>
      </c>
      <c r="C23" s="37" t="s">
        <v>178</v>
      </c>
      <c r="D23" s="21" t="s">
        <v>243</v>
      </c>
      <c r="E23" s="38" t="s">
        <v>153</v>
      </c>
      <c r="F23" s="38" t="s">
        <v>154</v>
      </c>
      <c r="G23" s="38" t="s">
        <v>126</v>
      </c>
      <c r="H23" s="37" t="s">
        <v>22</v>
      </c>
      <c r="I23" s="37" t="s">
        <v>20</v>
      </c>
      <c r="J23" s="37">
        <v>4034701</v>
      </c>
      <c r="K23" s="37" t="s">
        <v>24</v>
      </c>
      <c r="L23" s="35" t="s">
        <v>279</v>
      </c>
      <c r="M23" s="35" t="s">
        <v>305</v>
      </c>
      <c r="N23" s="29" t="s">
        <v>241</v>
      </c>
      <c r="O23" s="37" t="s">
        <v>242</v>
      </c>
      <c r="P23" s="25">
        <v>12</v>
      </c>
      <c r="Q23" s="25">
        <v>988773282</v>
      </c>
    </row>
    <row r="24" spans="1:19" ht="15" x14ac:dyDescent="0.25">
      <c r="A24" s="37" t="s">
        <v>227</v>
      </c>
      <c r="B24" s="33" t="s">
        <v>203</v>
      </c>
      <c r="C24" s="37" t="s">
        <v>179</v>
      </c>
      <c r="D24" s="21" t="s">
        <v>47</v>
      </c>
      <c r="E24" s="38" t="s">
        <v>19</v>
      </c>
      <c r="F24" s="38" t="s">
        <v>155</v>
      </c>
      <c r="G24" s="38" t="s">
        <v>126</v>
      </c>
      <c r="H24" s="37" t="s">
        <v>22</v>
      </c>
      <c r="I24" s="37" t="s">
        <v>20</v>
      </c>
      <c r="J24" s="37">
        <v>4034705</v>
      </c>
      <c r="K24" s="37" t="s">
        <v>68</v>
      </c>
      <c r="L24" s="35" t="s">
        <v>280</v>
      </c>
      <c r="M24" s="35" t="s">
        <v>306</v>
      </c>
      <c r="N24" s="29" t="s">
        <v>120</v>
      </c>
      <c r="O24" s="37" t="s">
        <v>121</v>
      </c>
      <c r="P24" s="25" t="s">
        <v>19</v>
      </c>
      <c r="Q24" s="25" t="s">
        <v>122</v>
      </c>
    </row>
    <row r="25" spans="1:19" ht="15" x14ac:dyDescent="0.25">
      <c r="A25" s="37" t="s">
        <v>228</v>
      </c>
      <c r="B25" s="33" t="s">
        <v>204</v>
      </c>
      <c r="C25" s="37" t="s">
        <v>180</v>
      </c>
      <c r="D25" s="21" t="s">
        <v>48</v>
      </c>
      <c r="E25" s="38" t="s">
        <v>19</v>
      </c>
      <c r="F25" s="38" t="s">
        <v>156</v>
      </c>
      <c r="G25" s="38" t="s">
        <v>126</v>
      </c>
      <c r="H25" s="37" t="s">
        <v>22</v>
      </c>
      <c r="I25" s="37" t="s">
        <v>20</v>
      </c>
      <c r="J25" s="37">
        <v>4034706</v>
      </c>
      <c r="K25" s="37" t="s">
        <v>69</v>
      </c>
      <c r="L25" s="35" t="s">
        <v>281</v>
      </c>
      <c r="M25" s="35" t="s">
        <v>307</v>
      </c>
      <c r="N25" s="29" t="s">
        <v>123</v>
      </c>
      <c r="O25" s="37" t="s">
        <v>124</v>
      </c>
      <c r="P25" s="25" t="s">
        <v>19</v>
      </c>
      <c r="Q25" s="25" t="s">
        <v>125</v>
      </c>
    </row>
    <row r="26" spans="1:19" ht="15" x14ac:dyDescent="0.25">
      <c r="A26" s="37" t="s">
        <v>246</v>
      </c>
      <c r="B26" s="33" t="s">
        <v>244</v>
      </c>
      <c r="C26" s="37" t="s">
        <v>245</v>
      </c>
      <c r="D26" s="21" t="s">
        <v>248</v>
      </c>
      <c r="E26" s="41">
        <v>81</v>
      </c>
      <c r="F26" s="38" t="s">
        <v>247</v>
      </c>
      <c r="G26" s="40">
        <v>45659</v>
      </c>
      <c r="H26" s="37" t="s">
        <v>22</v>
      </c>
      <c r="I26" s="37" t="s">
        <v>20</v>
      </c>
      <c r="J26" s="37">
        <v>4034669</v>
      </c>
      <c r="K26" s="29" t="s">
        <v>249</v>
      </c>
      <c r="L26" s="35" t="s">
        <v>282</v>
      </c>
      <c r="M26" s="35" t="s">
        <v>308</v>
      </c>
      <c r="N26" s="29" t="s">
        <v>250</v>
      </c>
      <c r="O26" s="21" t="s">
        <v>251</v>
      </c>
      <c r="P26" s="25">
        <v>81</v>
      </c>
      <c r="Q26" s="25">
        <v>983643313</v>
      </c>
    </row>
    <row r="27" spans="1:19" ht="15" x14ac:dyDescent="0.25">
      <c r="A27" s="16">
        <v>232153311</v>
      </c>
      <c r="B27" s="33" t="s">
        <v>255</v>
      </c>
      <c r="C27" s="28" t="s">
        <v>256</v>
      </c>
      <c r="D27" s="21" t="s">
        <v>257</v>
      </c>
      <c r="E27" s="38">
        <v>11</v>
      </c>
      <c r="F27" s="38">
        <v>976370886</v>
      </c>
      <c r="G27" s="40">
        <v>45659</v>
      </c>
      <c r="H27" s="37" t="s">
        <v>22</v>
      </c>
      <c r="I27" s="37" t="s">
        <v>20</v>
      </c>
      <c r="J27" s="37">
        <v>4034677</v>
      </c>
      <c r="K27" s="29" t="s">
        <v>252</v>
      </c>
      <c r="L27" s="35" t="s">
        <v>283</v>
      </c>
      <c r="M27" s="35" t="s">
        <v>309</v>
      </c>
      <c r="N27" s="29" t="s">
        <v>253</v>
      </c>
      <c r="O27" s="21" t="s">
        <v>254</v>
      </c>
      <c r="P27" s="25">
        <v>11</v>
      </c>
      <c r="Q27" s="25">
        <v>999223857</v>
      </c>
    </row>
    <row r="28" spans="1:19" ht="15" x14ac:dyDescent="0.25">
      <c r="A28" s="37"/>
      <c r="B28" s="33"/>
      <c r="C28" s="28"/>
      <c r="D28" s="17"/>
      <c r="E28" s="25"/>
      <c r="F28" s="38"/>
      <c r="G28" s="37"/>
      <c r="H28" s="32"/>
      <c r="I28" s="32"/>
      <c r="J28" s="34"/>
      <c r="K28" s="29"/>
      <c r="L28" s="36"/>
      <c r="M28" s="35"/>
      <c r="N28" s="29"/>
      <c r="O28" s="37"/>
      <c r="P28" s="25"/>
      <c r="Q28" s="25"/>
    </row>
    <row r="29" spans="1:19" ht="15" x14ac:dyDescent="0.25">
      <c r="A29" s="37"/>
      <c r="B29" s="33"/>
      <c r="C29" s="28"/>
      <c r="D29" s="15"/>
      <c r="E29" s="25"/>
      <c r="F29" s="38"/>
      <c r="G29" s="37"/>
      <c r="H29" s="32"/>
      <c r="I29" s="32"/>
      <c r="J29" s="34"/>
      <c r="K29" s="29"/>
      <c r="L29" s="36"/>
      <c r="M29" s="35"/>
      <c r="N29" s="29"/>
      <c r="O29" s="37"/>
      <c r="P29" s="25"/>
      <c r="Q29" s="25"/>
    </row>
    <row r="30" spans="1:19" ht="15" x14ac:dyDescent="0.25">
      <c r="A30" s="37"/>
      <c r="B30" s="33"/>
      <c r="C30" s="28"/>
      <c r="D30" s="15"/>
      <c r="E30" s="29"/>
      <c r="F30" s="29"/>
      <c r="G30" s="37"/>
      <c r="H30" s="32"/>
      <c r="I30" s="32"/>
      <c r="J30" s="34"/>
      <c r="K30" s="29"/>
      <c r="L30" s="36"/>
      <c r="M30" s="35"/>
      <c r="N30" s="29"/>
      <c r="O30" s="37"/>
      <c r="P30" s="25"/>
      <c r="Q30" s="25"/>
    </row>
    <row r="31" spans="1:19" ht="15" x14ac:dyDescent="0.25">
      <c r="A31" s="37"/>
      <c r="B31" s="33"/>
      <c r="C31" s="28"/>
      <c r="D31" s="15"/>
      <c r="E31" s="29"/>
      <c r="F31" s="29"/>
      <c r="G31" s="37"/>
      <c r="H31" s="32"/>
      <c r="I31" s="32"/>
      <c r="J31" s="34"/>
      <c r="K31" s="29"/>
      <c r="L31" s="36"/>
      <c r="M31" s="35"/>
      <c r="N31" s="29"/>
      <c r="O31" s="37"/>
      <c r="P31" s="25"/>
      <c r="Q31" s="25"/>
    </row>
    <row r="32" spans="1:19" ht="15" x14ac:dyDescent="0.25">
      <c r="A32" s="37"/>
      <c r="B32" s="31"/>
      <c r="C32" s="27"/>
      <c r="D32" s="15"/>
      <c r="E32" s="29"/>
      <c r="F32" s="29"/>
      <c r="G32" s="37"/>
      <c r="H32" s="32"/>
      <c r="I32" s="32"/>
      <c r="J32" s="34"/>
      <c r="K32" s="29"/>
      <c r="L32" s="36"/>
      <c r="M32" s="35"/>
      <c r="N32" s="29"/>
      <c r="O32" s="37"/>
      <c r="P32" s="25"/>
      <c r="Q32" s="25"/>
    </row>
    <row r="33" spans="1:17" ht="15" x14ac:dyDescent="0.25">
      <c r="A33" s="37"/>
      <c r="B33" s="31"/>
      <c r="C33" s="27"/>
      <c r="D33" s="15"/>
      <c r="E33" s="29"/>
      <c r="F33" s="29"/>
      <c r="G33" s="37"/>
      <c r="H33" s="32"/>
      <c r="I33" s="32"/>
      <c r="J33" s="34"/>
      <c r="K33" s="29"/>
      <c r="L33" s="36"/>
      <c r="M33" s="35"/>
      <c r="N33" s="29"/>
      <c r="O33" s="37"/>
      <c r="P33" s="25"/>
      <c r="Q33" s="25"/>
    </row>
    <row r="34" spans="1:17" ht="15" x14ac:dyDescent="0.25">
      <c r="A34" s="37"/>
      <c r="B34" s="30"/>
      <c r="C34" s="26"/>
      <c r="D34" s="15"/>
      <c r="E34" s="29"/>
      <c r="F34" s="29"/>
      <c r="G34" s="37"/>
      <c r="H34" s="32"/>
      <c r="I34" s="32"/>
      <c r="J34" s="34"/>
      <c r="K34" s="29"/>
      <c r="L34" s="36"/>
      <c r="M34" s="35"/>
      <c r="N34" s="29"/>
      <c r="O34" s="37"/>
      <c r="P34" s="25"/>
      <c r="Q34" s="25"/>
    </row>
    <row r="35" spans="1:17" ht="15" x14ac:dyDescent="0.25">
      <c r="A35" s="37"/>
      <c r="B35" s="30"/>
      <c r="C35" s="26"/>
      <c r="D35" s="15"/>
      <c r="E35" s="29"/>
      <c r="F35" s="29"/>
      <c r="G35" s="37"/>
      <c r="H35" s="32"/>
      <c r="I35" s="32"/>
      <c r="J35" s="34"/>
      <c r="K35" s="29"/>
      <c r="L35" s="36"/>
      <c r="M35" s="35"/>
      <c r="N35" s="29"/>
      <c r="O35" s="37"/>
      <c r="P35" s="25"/>
      <c r="Q35" s="25"/>
    </row>
    <row r="36" spans="1:17" ht="15" x14ac:dyDescent="0.25">
      <c r="A36" s="37"/>
      <c r="B36" s="30"/>
      <c r="C36" s="26"/>
      <c r="D36" s="15"/>
      <c r="E36" s="29"/>
      <c r="F36" s="29"/>
      <c r="G36" s="37"/>
      <c r="H36" s="32"/>
      <c r="I36" s="32"/>
      <c r="J36" s="34"/>
      <c r="K36" s="29"/>
      <c r="L36" s="36"/>
      <c r="M36" s="35"/>
      <c r="N36" s="29"/>
      <c r="O36" s="37"/>
      <c r="P36" s="25"/>
      <c r="Q36" s="25"/>
    </row>
    <row r="37" spans="1:17" ht="15" x14ac:dyDescent="0.25">
      <c r="A37" s="37"/>
      <c r="B37" s="30"/>
      <c r="C37" s="26"/>
      <c r="D37" s="15"/>
      <c r="E37" s="25"/>
      <c r="F37" s="38"/>
      <c r="G37" s="37"/>
      <c r="H37" s="32"/>
      <c r="I37" s="32"/>
      <c r="J37" s="34"/>
      <c r="K37" s="29"/>
      <c r="L37" s="36"/>
      <c r="M37" s="35"/>
      <c r="N37" s="29"/>
      <c r="O37" s="37"/>
      <c r="P37" s="25"/>
      <c r="Q37" s="25"/>
    </row>
    <row r="38" spans="1:17" ht="15" x14ac:dyDescent="0.25">
      <c r="A38" s="37"/>
      <c r="B38" s="30"/>
      <c r="C38" s="26"/>
      <c r="D38" s="15"/>
      <c r="E38" s="25"/>
      <c r="F38" s="38"/>
      <c r="G38" s="37"/>
      <c r="H38" s="32"/>
      <c r="I38" s="32"/>
      <c r="J38" s="34"/>
      <c r="K38" s="29"/>
      <c r="L38" s="36"/>
      <c r="M38" s="35"/>
      <c r="N38" s="29"/>
      <c r="O38" s="37"/>
      <c r="P38" s="25"/>
      <c r="Q38" s="25"/>
    </row>
    <row r="39" spans="1:17" ht="15" x14ac:dyDescent="0.25">
      <c r="A39" s="37"/>
      <c r="B39" s="30"/>
      <c r="C39" s="26"/>
      <c r="D39" s="15"/>
      <c r="E39" s="25"/>
      <c r="F39" s="38"/>
      <c r="G39" s="37"/>
      <c r="H39" s="32"/>
      <c r="I39" s="32"/>
      <c r="J39" s="34"/>
      <c r="K39" s="29"/>
      <c r="L39" s="36"/>
      <c r="M39" s="35"/>
      <c r="N39" s="29"/>
      <c r="O39" s="37"/>
      <c r="P39" s="25"/>
      <c r="Q39" s="25"/>
    </row>
    <row r="40" spans="1:17" ht="15" x14ac:dyDescent="0.25">
      <c r="A40" s="37"/>
      <c r="B40" s="30"/>
      <c r="C40" s="26"/>
      <c r="D40" s="17"/>
      <c r="E40" s="25"/>
      <c r="F40" s="38"/>
      <c r="G40" s="37"/>
      <c r="H40" s="32"/>
      <c r="I40" s="32"/>
      <c r="J40" s="34"/>
      <c r="K40" s="29"/>
      <c r="L40" s="36"/>
      <c r="M40" s="35"/>
      <c r="N40" s="29"/>
      <c r="O40" s="37"/>
      <c r="P40" s="25"/>
      <c r="Q40" s="25"/>
    </row>
    <row r="41" spans="1:17" ht="15" x14ac:dyDescent="0.25">
      <c r="A41" s="37"/>
      <c r="B41" s="30"/>
      <c r="C41" s="26"/>
      <c r="D41" s="17"/>
      <c r="E41" s="29"/>
      <c r="F41" s="29"/>
      <c r="G41" s="37"/>
      <c r="H41" s="32"/>
      <c r="I41" s="32"/>
      <c r="J41" s="34"/>
      <c r="K41" s="29"/>
      <c r="L41" s="36"/>
      <c r="M41" s="35"/>
      <c r="N41" s="29"/>
      <c r="O41" s="37"/>
      <c r="P41" s="25"/>
      <c r="Q41" s="25"/>
    </row>
    <row r="42" spans="1:17" ht="15" x14ac:dyDescent="0.25">
      <c r="A42" s="37"/>
      <c r="B42" s="30"/>
      <c r="C42" s="26"/>
      <c r="D42" s="15"/>
      <c r="E42" s="25"/>
      <c r="F42" s="38"/>
      <c r="G42" s="37"/>
      <c r="H42" s="32"/>
      <c r="I42" s="32"/>
      <c r="J42" s="34"/>
      <c r="K42" s="29"/>
      <c r="L42" s="36"/>
      <c r="M42" s="35"/>
      <c r="N42" s="29"/>
      <c r="O42" s="37"/>
      <c r="P42" s="25"/>
      <c r="Q42" s="25"/>
    </row>
    <row r="43" spans="1:17" ht="15" x14ac:dyDescent="0.25">
      <c r="A43" s="37"/>
      <c r="B43" s="30"/>
      <c r="C43" s="26"/>
      <c r="D43" s="15"/>
      <c r="E43" s="29"/>
      <c r="F43" s="29"/>
      <c r="G43" s="37"/>
      <c r="H43" s="32"/>
      <c r="I43" s="32"/>
      <c r="J43" s="34"/>
      <c r="K43" s="29"/>
      <c r="L43" s="36"/>
      <c r="M43" s="35"/>
      <c r="N43" s="29"/>
      <c r="O43" s="37"/>
      <c r="P43" s="25"/>
      <c r="Q43" s="25"/>
    </row>
    <row r="44" spans="1:17" ht="15" x14ac:dyDescent="0.25">
      <c r="A44" s="37"/>
      <c r="B44" s="30"/>
      <c r="C44" s="26"/>
      <c r="D44" s="15"/>
      <c r="E44" s="29"/>
      <c r="F44" s="29"/>
      <c r="G44" s="37"/>
      <c r="H44" s="32"/>
      <c r="I44" s="32"/>
      <c r="J44" s="34"/>
      <c r="K44" s="29"/>
      <c r="L44" s="36"/>
      <c r="M44" s="35"/>
      <c r="N44" s="29"/>
      <c r="O44" s="37"/>
      <c r="P44" s="25"/>
      <c r="Q44" s="25"/>
    </row>
    <row r="45" spans="1:17" ht="15" x14ac:dyDescent="0.25">
      <c r="A45" s="37"/>
      <c r="B45" s="30"/>
      <c r="C45" s="26"/>
      <c r="D45" s="15"/>
      <c r="E45" s="29"/>
      <c r="F45" s="29"/>
      <c r="G45" s="37"/>
      <c r="H45" s="32"/>
      <c r="I45" s="32"/>
      <c r="J45" s="34"/>
      <c r="K45" s="29"/>
      <c r="L45" s="36"/>
      <c r="M45" s="35"/>
      <c r="N45" s="29"/>
      <c r="O45" s="37"/>
      <c r="P45" s="25"/>
      <c r="Q45" s="25"/>
    </row>
    <row r="46" spans="1:17" ht="15" x14ac:dyDescent="0.25">
      <c r="A46" s="37"/>
      <c r="B46" s="30"/>
      <c r="C46" s="26"/>
      <c r="D46" s="15"/>
      <c r="E46" s="29"/>
      <c r="F46" s="29"/>
      <c r="G46" s="37"/>
      <c r="H46" s="32"/>
      <c r="I46" s="32"/>
      <c r="J46" s="34"/>
      <c r="K46" s="29"/>
      <c r="L46" s="36"/>
      <c r="M46" s="35"/>
      <c r="N46" s="29"/>
      <c r="O46" s="37"/>
      <c r="P46" s="25"/>
      <c r="Q46" s="25"/>
    </row>
    <row r="47" spans="1:17" ht="15" x14ac:dyDescent="0.25">
      <c r="A47" s="37"/>
      <c r="B47" s="30"/>
      <c r="C47" s="26"/>
      <c r="D47" s="15"/>
      <c r="E47" s="29"/>
      <c r="F47" s="29"/>
      <c r="G47" s="37"/>
      <c r="H47" s="32"/>
      <c r="I47" s="32"/>
      <c r="J47" s="34"/>
      <c r="K47" s="29"/>
      <c r="L47" s="36"/>
      <c r="M47" s="35"/>
      <c r="N47" s="29"/>
      <c r="O47" s="37"/>
      <c r="P47" s="25"/>
      <c r="Q47" s="25"/>
    </row>
    <row r="48" spans="1:17" ht="15" x14ac:dyDescent="0.25">
      <c r="A48" s="37"/>
      <c r="B48" s="30"/>
      <c r="C48" s="26"/>
      <c r="D48" s="15"/>
      <c r="E48" s="29"/>
      <c r="F48" s="29"/>
      <c r="G48" s="37"/>
      <c r="H48" s="32"/>
      <c r="I48" s="32"/>
      <c r="J48" s="34"/>
      <c r="K48" s="29"/>
      <c r="L48" s="36"/>
      <c r="M48" s="35"/>
      <c r="N48" s="29"/>
      <c r="O48" s="37"/>
      <c r="P48" s="25"/>
      <c r="Q48" s="25"/>
    </row>
    <row r="49" spans="1:17" ht="15" x14ac:dyDescent="0.25">
      <c r="A49" s="37"/>
      <c r="B49" s="30"/>
      <c r="C49" s="26"/>
      <c r="D49" s="15"/>
      <c r="E49" s="29"/>
      <c r="F49" s="29"/>
      <c r="G49" s="37"/>
      <c r="H49" s="32"/>
      <c r="I49" s="32"/>
      <c r="J49" s="34"/>
      <c r="K49" s="29"/>
      <c r="L49" s="36"/>
      <c r="M49" s="35"/>
      <c r="N49" s="29"/>
      <c r="O49" s="37"/>
      <c r="P49" s="25"/>
      <c r="Q49" s="25"/>
    </row>
    <row r="50" spans="1:17" ht="15" x14ac:dyDescent="0.25">
      <c r="A50" s="37"/>
      <c r="B50" s="30"/>
      <c r="C50" s="26"/>
      <c r="D50" s="15"/>
      <c r="E50" s="29"/>
      <c r="F50" s="29"/>
      <c r="G50" s="37"/>
      <c r="H50" s="32"/>
      <c r="I50" s="32"/>
      <c r="J50" s="34"/>
      <c r="K50" s="29"/>
      <c r="L50" s="36"/>
      <c r="M50" s="35"/>
      <c r="N50" s="29"/>
      <c r="O50" s="37"/>
      <c r="P50" s="25"/>
      <c r="Q50" s="25"/>
    </row>
    <row r="51" spans="1:17" ht="15" x14ac:dyDescent="0.25">
      <c r="A51" s="37"/>
      <c r="B51" s="30"/>
      <c r="C51" s="26"/>
      <c r="D51" s="17"/>
      <c r="E51" s="25"/>
      <c r="F51" s="38"/>
      <c r="G51" s="37"/>
      <c r="H51" s="32"/>
      <c r="I51" s="32"/>
      <c r="J51" s="34"/>
      <c r="K51" s="29"/>
      <c r="L51" s="36"/>
      <c r="M51" s="35"/>
      <c r="N51" s="29"/>
      <c r="O51" s="37"/>
      <c r="P51" s="25"/>
      <c r="Q51" s="25"/>
    </row>
    <row r="52" spans="1:17" ht="15" x14ac:dyDescent="0.25">
      <c r="A52" s="37"/>
      <c r="B52" s="30"/>
      <c r="C52" s="26"/>
      <c r="D52" s="17"/>
      <c r="E52" s="29"/>
      <c r="F52" s="29"/>
      <c r="G52" s="37"/>
      <c r="H52" s="32"/>
      <c r="I52" s="32"/>
      <c r="J52" s="34"/>
      <c r="K52" s="29"/>
      <c r="L52" s="36"/>
      <c r="M52" s="35"/>
      <c r="N52" s="29"/>
      <c r="O52" s="37"/>
      <c r="P52" s="25"/>
      <c r="Q52" s="25"/>
    </row>
    <row r="53" spans="1:17" ht="15" x14ac:dyDescent="0.25">
      <c r="A53" s="37"/>
      <c r="B53" s="30"/>
      <c r="C53" s="26"/>
      <c r="D53" s="15"/>
      <c r="E53" s="25"/>
      <c r="F53" s="38"/>
      <c r="G53" s="37"/>
      <c r="H53" s="32"/>
      <c r="I53" s="32"/>
      <c r="J53" s="34"/>
      <c r="K53" s="29"/>
      <c r="L53" s="36"/>
      <c r="M53" s="35"/>
      <c r="N53" s="29"/>
      <c r="O53" s="37"/>
      <c r="P53" s="25"/>
      <c r="Q53" s="25"/>
    </row>
    <row r="54" spans="1:17" ht="15" x14ac:dyDescent="0.25">
      <c r="A54" s="37"/>
      <c r="B54" s="30"/>
      <c r="C54" s="26"/>
      <c r="D54" s="15"/>
      <c r="E54" s="29"/>
      <c r="F54" s="29"/>
      <c r="G54" s="37"/>
      <c r="H54" s="32"/>
      <c r="I54" s="32"/>
      <c r="J54" s="34"/>
      <c r="K54" s="29"/>
      <c r="L54" s="36"/>
      <c r="M54" s="35"/>
      <c r="N54" s="29"/>
      <c r="O54" s="37"/>
      <c r="P54" s="25"/>
      <c r="Q54" s="25"/>
    </row>
    <row r="55" spans="1:17" ht="15" x14ac:dyDescent="0.25">
      <c r="A55" s="37"/>
      <c r="B55" s="30"/>
      <c r="C55" s="26"/>
      <c r="D55" s="15"/>
      <c r="E55" s="29"/>
      <c r="F55" s="29"/>
      <c r="G55" s="37"/>
      <c r="H55" s="32"/>
      <c r="I55" s="32"/>
      <c r="J55" s="34"/>
      <c r="K55" s="29"/>
      <c r="L55" s="36"/>
      <c r="M55" s="35"/>
      <c r="N55" s="29"/>
      <c r="O55" s="37"/>
      <c r="P55" s="25"/>
      <c r="Q55" s="25"/>
    </row>
    <row r="56" spans="1:17" ht="15" x14ac:dyDescent="0.25">
      <c r="A56" s="37"/>
      <c r="B56" s="30"/>
      <c r="C56" s="26"/>
      <c r="D56" s="15"/>
      <c r="E56" s="29"/>
      <c r="F56" s="29"/>
      <c r="G56" s="37"/>
      <c r="H56" s="32"/>
      <c r="I56" s="32"/>
      <c r="J56" s="34"/>
      <c r="K56" s="29"/>
      <c r="L56" s="36"/>
      <c r="M56" s="35"/>
      <c r="N56" s="29"/>
      <c r="O56" s="37"/>
      <c r="P56" s="25"/>
      <c r="Q56" s="25"/>
    </row>
    <row r="57" spans="1:17" ht="15" x14ac:dyDescent="0.25">
      <c r="A57" s="37"/>
      <c r="B57" s="30"/>
      <c r="C57" s="26"/>
      <c r="D57" s="15"/>
      <c r="E57" s="25"/>
      <c r="F57" s="38"/>
      <c r="G57" s="37"/>
      <c r="H57" s="32"/>
      <c r="I57" s="32"/>
      <c r="J57" s="34"/>
      <c r="K57" s="29"/>
      <c r="L57" s="36"/>
      <c r="M57" s="35"/>
      <c r="N57" s="29"/>
      <c r="O57" s="37"/>
      <c r="P57" s="25"/>
      <c r="Q57" s="25"/>
    </row>
    <row r="58" spans="1:17" ht="15" x14ac:dyDescent="0.25">
      <c r="A58" s="37"/>
      <c r="B58" s="30"/>
      <c r="C58" s="26"/>
      <c r="D58" s="17"/>
      <c r="E58" s="29"/>
      <c r="F58" s="29"/>
      <c r="G58" s="37"/>
      <c r="H58" s="32"/>
      <c r="I58" s="32"/>
      <c r="J58" s="34"/>
      <c r="K58" s="29"/>
      <c r="L58" s="36"/>
      <c r="M58" s="35"/>
      <c r="N58" s="29"/>
      <c r="O58" s="37"/>
      <c r="P58" s="25"/>
      <c r="Q58" s="25"/>
    </row>
    <row r="59" spans="1:17" ht="15" x14ac:dyDescent="0.25">
      <c r="A59" s="37"/>
      <c r="B59" s="30"/>
      <c r="C59" s="26"/>
      <c r="D59" s="15"/>
      <c r="E59" s="29"/>
      <c r="F59" s="29"/>
      <c r="G59" s="37"/>
      <c r="H59" s="32"/>
      <c r="I59" s="32"/>
      <c r="J59" s="34"/>
      <c r="K59" s="29"/>
      <c r="L59" s="36"/>
      <c r="M59" s="35"/>
      <c r="N59" s="29"/>
      <c r="O59" s="37"/>
      <c r="P59" s="25"/>
      <c r="Q59" s="25"/>
    </row>
    <row r="60" spans="1:17" ht="15" x14ac:dyDescent="0.25">
      <c r="A60" s="37"/>
      <c r="B60" s="30"/>
      <c r="C60" s="26"/>
      <c r="D60" s="15"/>
      <c r="E60" s="29"/>
      <c r="F60" s="29"/>
      <c r="G60" s="37"/>
      <c r="H60" s="32"/>
      <c r="I60" s="32"/>
      <c r="J60" s="34"/>
      <c r="K60" s="29"/>
      <c r="L60" s="36"/>
      <c r="M60" s="35"/>
      <c r="N60" s="29"/>
      <c r="O60" s="37"/>
      <c r="P60" s="25"/>
      <c r="Q60" s="25"/>
    </row>
    <row r="61" spans="1:17" ht="15" x14ac:dyDescent="0.25">
      <c r="A61" s="37"/>
      <c r="B61" s="30"/>
      <c r="C61" s="26"/>
      <c r="D61" s="15"/>
      <c r="E61" s="25"/>
      <c r="F61" s="38"/>
      <c r="G61" s="37"/>
      <c r="H61" s="32"/>
      <c r="I61" s="32"/>
      <c r="J61" s="34"/>
      <c r="K61" s="29"/>
      <c r="L61" s="36"/>
      <c r="M61" s="35"/>
      <c r="N61" s="29"/>
      <c r="O61" s="37"/>
      <c r="P61" s="25"/>
      <c r="Q61" s="25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16" priority="53"/>
    <cfRule type="duplicateValues" dxfId="15" priority="54"/>
    <cfRule type="duplicateValues" dxfId="14" priority="55"/>
  </conditionalFormatting>
  <conditionalFormatting sqref="B1">
    <cfRule type="duplicateValues" dxfId="13" priority="56"/>
  </conditionalFormatting>
  <conditionalFormatting sqref="B1">
    <cfRule type="duplicateValues" dxfId="12" priority="57"/>
  </conditionalFormatting>
  <conditionalFormatting sqref="B27:B83">
    <cfRule type="duplicateValues" dxfId="11" priority="21"/>
    <cfRule type="duplicateValues" dxfId="10" priority="22"/>
    <cfRule type="duplicateValues" dxfId="9" priority="23"/>
  </conditionalFormatting>
  <conditionalFormatting sqref="B27:B83">
    <cfRule type="duplicateValues" dxfId="8" priority="24"/>
  </conditionalFormatting>
  <conditionalFormatting sqref="B2:B25">
    <cfRule type="duplicateValues" dxfId="7" priority="5"/>
    <cfRule type="duplicateValues" dxfId="6" priority="6"/>
    <cfRule type="duplicateValues" dxfId="5" priority="7"/>
  </conditionalFormatting>
  <conditionalFormatting sqref="B2:B25">
    <cfRule type="duplicateValues" dxfId="4" priority="8"/>
  </conditionalFormatting>
  <conditionalFormatting sqref="B26">
    <cfRule type="duplicateValues" dxfId="3" priority="1"/>
    <cfRule type="duplicateValues" dxfId="2" priority="2"/>
    <cfRule type="duplicateValues" dxfId="1" priority="3"/>
  </conditionalFormatting>
  <conditionalFormatting sqref="B26">
    <cfRule type="duplicateValues" dxfId="0" priority="4"/>
  </conditionalFormatting>
  <hyperlinks>
    <hyperlink ref="D4" r:id="rId1" xr:uid="{9FA6481C-5310-4E30-9B20-D20FEBC5BF9B}"/>
    <hyperlink ref="D16" r:id="rId2" xr:uid="{C57CF7F1-95CF-4E8B-868F-27B5188FEA9D}"/>
    <hyperlink ref="D17" r:id="rId3" xr:uid="{13DE8EDF-6C9E-4406-B812-C4EEC06ADB06}"/>
    <hyperlink ref="D21" r:id="rId4" xr:uid="{03E6828D-A2A8-4579-970A-49C78B0C1096}"/>
    <hyperlink ref="D23" r:id="rId5" xr:uid="{84EF75B2-58C1-43D7-8FF0-45A4F76FAC62}"/>
    <hyperlink ref="D26" r:id="rId6" xr:uid="{89285733-8389-4882-80D0-B18CE0D6A8D3}"/>
    <hyperlink ref="O26" r:id="rId7" xr:uid="{CD4F95B3-CF23-4B77-A5A2-500938BA9FFF}"/>
    <hyperlink ref="O27" r:id="rId8" xr:uid="{A0C4F779-347D-4139-98E3-F5CA11BF413F}"/>
    <hyperlink ref="D27" r:id="rId9" xr:uid="{AE91E9BC-7665-484F-B24F-6D8FC5E41957}"/>
  </hyperlinks>
  <pageMargins left="0.511811024" right="0.511811024" top="0.78740157499999996" bottom="0.78740157499999996" header="0.31496062000000002" footer="0.31496062000000002"/>
  <drawing r:id="rId10"/>
  <legacyDrawing r:id="rId1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2025-01-07T11:27:35Z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843128738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