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\\WWG00M.ROOTDOM.NET\BFS-HOME\BE00572-R0407280\ICM\Desktop\"/>
    </mc:Choice>
  </mc:AlternateContent>
  <xr:revisionPtr revIDLastSave="0" documentId="13_ncr:1_{97F5E64D-5FE5-4577-8411-48A47252E858}" xr6:coauthVersionLast="47" xr6:coauthVersionMax="47" xr10:uidLastSave="{00000000-0000-0000-0000-000000000000}"/>
  <bookViews>
    <workbookView xWindow="-120" yWindow="-120" windowWidth="29040" windowHeight="15840" xr2:uid="{57B3CE17-D471-4248-88AA-E17668EBD756}"/>
  </bookViews>
  <sheets>
    <sheet name="Boas_Vindas" sheetId="1" r:id="rId1"/>
  </sheets>
  <definedNames>
    <definedName name="_xlnm._FilterDatabase" localSheetId="0" hidden="1">Boas_Vindas!$J$1:$J$119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Fernanda Aparecida S Batista</author>
  </authors>
  <commentList>
    <comment ref="C1" authorId="0" shapeId="0" xr:uid="{7D1470F3-7F31-4C01-8E9D-263C6F82A3F6}">
      <text>
        <r>
          <rPr>
            <sz val="9"/>
            <color indexed="81"/>
            <rFont val="Segoe UI"/>
            <family val="2"/>
          </rPr>
          <t>Informar nome da corretora conforme cadastro na Receita Federal. (NÃO PODE SER NOME FANTASIA)
Corretor pessoa física: informar o nome cadastrado na SUSEP</t>
        </r>
      </text>
    </comment>
  </commentList>
</comments>
</file>

<file path=xl/sharedStrings.xml><?xml version="1.0" encoding="utf-8"?>
<sst xmlns="http://schemas.openxmlformats.org/spreadsheetml/2006/main" count="672" uniqueCount="491">
  <si>
    <t>SUSEP</t>
  </si>
  <si>
    <t>CNPJ / CPF</t>
  </si>
  <si>
    <t>NOME CORRETORA</t>
  </si>
  <si>
    <t>E-mail corretor + account</t>
  </si>
  <si>
    <t>RESPONSÁVEL</t>
  </si>
  <si>
    <t>TIPO</t>
  </si>
  <si>
    <t>Filial + UC</t>
  </si>
  <si>
    <t>Nome account</t>
  </si>
  <si>
    <t>E-mail account</t>
  </si>
  <si>
    <t>Telefone account</t>
  </si>
  <si>
    <t>Enviar</t>
  </si>
  <si>
    <t>Obs</t>
  </si>
  <si>
    <t>ba</t>
  </si>
  <si>
    <t>TEL</t>
  </si>
  <si>
    <t>DDD</t>
  </si>
  <si>
    <t>SOLICITADO</t>
  </si>
  <si>
    <t xml:space="preserve"> MEDIADOR</t>
  </si>
  <si>
    <t>BA</t>
  </si>
  <si>
    <t xml:space="preserve">Gestão Comercial </t>
  </si>
  <si>
    <t>Fisica</t>
  </si>
  <si>
    <t>juliana.diniz@allianz.com.br</t>
  </si>
  <si>
    <t>24891656000100</t>
  </si>
  <si>
    <t>ICOR CORRETORA DE SEGUROS LTDA</t>
  </si>
  <si>
    <t>CONTATO@ICORSEGUROS.COM,daiane.soares@allianz.com.br </t>
  </si>
  <si>
    <t>47</t>
  </si>
  <si>
    <t>999973233</t>
  </si>
  <si>
    <t>06/07/2023</t>
  </si>
  <si>
    <t>202079783</t>
  </si>
  <si>
    <t>16756188000132</t>
  </si>
  <si>
    <t>R. FERRAZ CAPIVARI CORRETORA DE SEGUROS LTDA ME</t>
  </si>
  <si>
    <t>RBFRRRAZ@GMAIL.COM,gisele.mazzucco@allianz.com.br </t>
  </si>
  <si>
    <t>19</t>
  </si>
  <si>
    <t>992223022</t>
  </si>
  <si>
    <t>04/04/2024</t>
  </si>
  <si>
    <t>212131299</t>
  </si>
  <si>
    <t>44565123000145</t>
  </si>
  <si>
    <t xml:space="preserve">MOREIRA CORRETORA DE SEGUROS LTDA </t>
  </si>
  <si>
    <t>SEGUROSPARDAL@HOTMAIL.COM,alexia.fernandes@allianz.com.br</t>
  </si>
  <si>
    <t>34</t>
  </si>
  <si>
    <t>998047758</t>
  </si>
  <si>
    <t>08/08/2024</t>
  </si>
  <si>
    <t>232151471</t>
  </si>
  <si>
    <t>50657596000175</t>
  </si>
  <si>
    <t>PAULO BESSONI OLIVEIRA BARROSO</t>
  </si>
  <si>
    <t>PAULO.BESSONI.OLIVEIRA@GMAIL.COM,emilia.carneiro@allianz.com.br</t>
  </si>
  <si>
    <t>11</t>
  </si>
  <si>
    <t>942507773</t>
  </si>
  <si>
    <t>10/08/2024</t>
  </si>
  <si>
    <t>242160025</t>
  </si>
  <si>
    <t>56187184000103</t>
  </si>
  <si>
    <t>OPARÁ ADMINISTRAÇÃO E CORRETAGEM DE SEGUROS LTDA</t>
  </si>
  <si>
    <t>DOUGLASREC@GMAIL.COM,fabiane.araujo@allianz.com.br</t>
  </si>
  <si>
    <t>87</t>
  </si>
  <si>
    <t>999633417</t>
  </si>
  <si>
    <t>12/08/2024</t>
  </si>
  <si>
    <t>242159165</t>
  </si>
  <si>
    <t>44006701000294</t>
  </si>
  <si>
    <t>LIDERY CONSULTORIA E CORRETORA DE SEGUROS</t>
  </si>
  <si>
    <t>LIDERY.SEGUROS@GRUPOLIDERY.COM.BR,endyane.marques@allianz.com.br</t>
  </si>
  <si>
    <t>31</t>
  </si>
  <si>
    <t>994707815</t>
  </si>
  <si>
    <t>05/08/2024</t>
  </si>
  <si>
    <t>242159031</t>
  </si>
  <si>
    <t>55744776000108</t>
  </si>
  <si>
    <t xml:space="preserve">AUTO FLEET R CORRETORA DE SEGUROS LTDA </t>
  </si>
  <si>
    <t>OPERACIONAL@AUTOFLEETSEGUROS.COM.BR,carla.ventura@allianz.com.br</t>
  </si>
  <si>
    <t>48</t>
  </si>
  <si>
    <t>991269286</t>
  </si>
  <si>
    <t>13/08/2024</t>
  </si>
  <si>
    <t>232144322</t>
  </si>
  <si>
    <t>46796048000159</t>
  </si>
  <si>
    <t>MTPLS CORRETORA DE SEGUROS E INTERMEDIACOES LTDA.</t>
  </si>
  <si>
    <t>ATENDIMENTO@MULTIPLOSINTERMEDIACAO.COM,julianna.printes@allianz.com.br</t>
  </si>
  <si>
    <t>81</t>
  </si>
  <si>
    <t>997524545</t>
  </si>
  <si>
    <t>202099456</t>
  </si>
  <si>
    <t>03839874000125</t>
  </si>
  <si>
    <t>INTEGRITA CORRETORA DE SEGUROS LTDA</t>
  </si>
  <si>
    <t>INTEGRITA@B3CORRETORA.COM.BR,rodrigo.amorim@allianz.com.br</t>
  </si>
  <si>
    <t>999526311</t>
  </si>
  <si>
    <t>242159826</t>
  </si>
  <si>
    <t>29440131000171</t>
  </si>
  <si>
    <t xml:space="preserve">INSTITUTO LATINO AMERICANO TECNOLOGIA CONSULT CORRETAGEM DE SEGUROS LTDA </t>
  </si>
  <si>
    <t>CONTATO@SEGURO.CREDIT,jocineia.silva@allianz.com.br</t>
  </si>
  <si>
    <t>991448465</t>
  </si>
  <si>
    <t>14/08/2024</t>
  </si>
  <si>
    <t>232145204</t>
  </si>
  <si>
    <t>50160708000188</t>
  </si>
  <si>
    <t>INSURTRUCK ASSESSORIA E CORRETORA DE SEGUROS LTDA</t>
  </si>
  <si>
    <t>VALQUIRIA@INSURTRUCK.COM,rodrigo.amorim@allianz.com.br</t>
  </si>
  <si>
    <t>964471992</t>
  </si>
  <si>
    <t>242159978</t>
  </si>
  <si>
    <t>56183604000175</t>
  </si>
  <si>
    <t>LINCOLN G. DA SILVA LTDA</t>
  </si>
  <si>
    <t>CORRETORAORIENTE@HOTMAIL.COM ,rodrigo.deus@allianz.com.br</t>
  </si>
  <si>
    <t>85</t>
  </si>
  <si>
    <t xml:space="preserve">994308324 </t>
  </si>
  <si>
    <t>242157722</t>
  </si>
  <si>
    <t>31033084000193</t>
  </si>
  <si>
    <t>CONEXAO CORRETORA DE SEGUROS LTDA</t>
  </si>
  <si>
    <t>CONEXAOCORRETAGEMDESEGUROS@GMAIL.COM,renata.magalhaes@allianz.com.br</t>
  </si>
  <si>
    <t>41758000</t>
  </si>
  <si>
    <t>242160349</t>
  </si>
  <si>
    <t>56426244000195</t>
  </si>
  <si>
    <t>RIEDO SEGUROS</t>
  </si>
  <si>
    <t>RIEDOSEGUROS@GMAIL.COM,lidiane.oliveira@allianz.com.br </t>
  </si>
  <si>
    <t>12</t>
  </si>
  <si>
    <t>981259790</t>
  </si>
  <si>
    <t>15/08/2024</t>
  </si>
  <si>
    <t>232152091</t>
  </si>
  <si>
    <t>52833747000124</t>
  </si>
  <si>
    <t>CAIAMAN ASSESSORIA E CORRETORA DE SEGUROS LTDA</t>
  </si>
  <si>
    <t>CONTATO@CAIAMAN.COM.BR,adriana.oliveira@allianz.com.br</t>
  </si>
  <si>
    <t>62</t>
  </si>
  <si>
    <t>996791197</t>
  </si>
  <si>
    <t>242159771</t>
  </si>
  <si>
    <t>37061624000129</t>
  </si>
  <si>
    <t>CLAVA FORTE CORRETORA E ADMINISTRADORA DE SEGUROS LTDA</t>
  </si>
  <si>
    <t>CLAVAFORTE01@GMAIL.COM,daniela.gois@allianz.com.br</t>
  </si>
  <si>
    <t>998063829</t>
  </si>
  <si>
    <t>241160531</t>
  </si>
  <si>
    <t>09868176603</t>
  </si>
  <si>
    <t>AYLA GOMES FERREIRA</t>
  </si>
  <si>
    <t>AYLAGFERREIRA@GMAIL.COM,luciene.fernandes@allianz.com.br</t>
  </si>
  <si>
    <t>32</t>
  </si>
  <si>
    <t>999182011</t>
  </si>
  <si>
    <t>18/08/2024</t>
  </si>
  <si>
    <t>202078111</t>
  </si>
  <si>
    <t>27756606000108</t>
  </si>
  <si>
    <t xml:space="preserve">PRISCILA FERNANDA BUENO </t>
  </si>
  <si>
    <t>PRI_BUE@HOTMAIL.COM,juliana.diniz@allianz.com.br </t>
  </si>
  <si>
    <t>61</t>
  </si>
  <si>
    <t>981779110</t>
  </si>
  <si>
    <t>19/08/2024</t>
  </si>
  <si>
    <t>242160523</t>
  </si>
  <si>
    <t>56781177000127</t>
  </si>
  <si>
    <t>VISIONSEG CORRETORA DIGITAL DE SEGUROS LTDA</t>
  </si>
  <si>
    <t>ANGELINOMORORO@GMAIL.COM,flavia.costa@allianz.com.br</t>
  </si>
  <si>
    <t>21</t>
  </si>
  <si>
    <t>991192962</t>
  </si>
  <si>
    <t>202107424</t>
  </si>
  <si>
    <t>39742462000110</t>
  </si>
  <si>
    <t>NAVAS CORRETORA DE SEGUROS LTDA</t>
  </si>
  <si>
    <t>CONTATO.NAVASCORRETORADESEGUROS@OUTLOOK.COM,marcia.andreatti@allianz.com.br </t>
  </si>
  <si>
    <t>988322328</t>
  </si>
  <si>
    <t>242159681</t>
  </si>
  <si>
    <t>56001744000185</t>
  </si>
  <si>
    <t>MONTS CORRETORA DE SEGUROS LTDA</t>
  </si>
  <si>
    <t>MARCELA@MONTSSEGUROS.COM.BR,andreza.libanore@allianz.com.br</t>
  </si>
  <si>
    <t>980931659</t>
  </si>
  <si>
    <t>242160008</t>
  </si>
  <si>
    <t>56201727000191</t>
  </si>
  <si>
    <t>NATAL CORRETORA DE SEGUROS E CIA LTDA</t>
  </si>
  <si>
    <t>FINANCEIRO.NATALSEGUROS@HOTMAIL.COM,fabiane.alessi@allianz.com.br</t>
  </si>
  <si>
    <t>45</t>
  </si>
  <si>
    <t>998626972</t>
  </si>
  <si>
    <t>202084654</t>
  </si>
  <si>
    <t>05776683000197</t>
  </si>
  <si>
    <t>LUCIANO VIEIRA DE SA CORRETORA DE SEGUROS DE VIDA</t>
  </si>
  <si>
    <t>LVSCORRETORSEGUROS@TERRA.COM.BR,fernando.lima@allianz.com.br</t>
  </si>
  <si>
    <t>27</t>
  </si>
  <si>
    <t>999738290</t>
  </si>
  <si>
    <t>27/08/2024</t>
  </si>
  <si>
    <t>201021892</t>
  </si>
  <si>
    <t>33795400805</t>
  </si>
  <si>
    <t xml:space="preserve">ISABELLE RIBEIRO SOGABE </t>
  </si>
  <si>
    <t>ISABELLESOGABE@GMAIL.COM,rodrigo.amorim@allianz.com.br</t>
  </si>
  <si>
    <t>982673768</t>
  </si>
  <si>
    <t>232147076</t>
  </si>
  <si>
    <t>34172333000110</t>
  </si>
  <si>
    <t>ANDERSON NASCIMENTO GUAZINA</t>
  </si>
  <si>
    <t>ANDERSON.GUAZINA@GMAIL.COM,andreia.cardias@allianz.com.br</t>
  </si>
  <si>
    <t>51</t>
  </si>
  <si>
    <t>982358204</t>
  </si>
  <si>
    <t>202073071</t>
  </si>
  <si>
    <t>33253748000155</t>
  </si>
  <si>
    <t>EVERTON PEREIA DE SOUZA ME</t>
  </si>
  <si>
    <t>TOMCORRETORA@HOTMAIL.COM,juliana.diniz@allianz.com.br </t>
  </si>
  <si>
    <t>18</t>
  </si>
  <si>
    <t>997315336</t>
  </si>
  <si>
    <t>242159761</t>
  </si>
  <si>
    <t>55073313000161</t>
  </si>
  <si>
    <t>DANILO LOURENCO DE ABREU CORRETAGEM DE SEGUROS LTDA</t>
  </si>
  <si>
    <t>DANILO@SYRAHCORRETORA.COM,andreza.libanore@allianz.com.br</t>
  </si>
  <si>
    <t>976758273</t>
  </si>
  <si>
    <t>20/08/2024</t>
  </si>
  <si>
    <t>242156222</t>
  </si>
  <si>
    <t>54367329000114</t>
  </si>
  <si>
    <t>FULL TIME SPORTS CORRETORA DE SEGUROS LTDA</t>
  </si>
  <si>
    <t>ANTONIOFJUNIOR@GMAIL.COM,gisele.mazzucco@allianz.com.br </t>
  </si>
  <si>
    <t>975919421</t>
  </si>
  <si>
    <t>05/09/2024</t>
  </si>
  <si>
    <t>232149012</t>
  </si>
  <si>
    <t>43609696000160</t>
  </si>
  <si>
    <t>LIFITSEG CONSULTORIA DE BENEFÍCIOS LTDA</t>
  </si>
  <si>
    <t>RAPHAEL.ABAID@LIFITSEG.COM.BR,gisele.mazzucco@allianz.com.br </t>
  </si>
  <si>
    <t>940543808</t>
  </si>
  <si>
    <t>04/09/2024</t>
  </si>
  <si>
    <t>172-H</t>
  </si>
  <si>
    <t>BA267176</t>
  </si>
  <si>
    <t>ba267176</t>
  </si>
  <si>
    <t xml:space="preserve">DAIANE ROLIN SOARES </t>
  </si>
  <si>
    <t>daiane.soares@allianz.com.br </t>
  </si>
  <si>
    <t>70-N</t>
  </si>
  <si>
    <t>BA267177</t>
  </si>
  <si>
    <t>ba267177</t>
  </si>
  <si>
    <t>GISELE MAZZUCCO</t>
  </si>
  <si>
    <t>gisele.mazzucco@allianz.com.br </t>
  </si>
  <si>
    <t>177-B</t>
  </si>
  <si>
    <t>BA267178</t>
  </si>
  <si>
    <t>ba267178</t>
  </si>
  <si>
    <t>ALEXIA FERNANDES</t>
  </si>
  <si>
    <t>alexia.fernandes@allianz.com.br</t>
  </si>
  <si>
    <t>305-K</t>
  </si>
  <si>
    <t>BA267179</t>
  </si>
  <si>
    <t>ba267179</t>
  </si>
  <si>
    <t>EMILIA ELIZABETH DE SOUZA CARN</t>
  </si>
  <si>
    <t>emilia.carneiro@allianz.com.br</t>
  </si>
  <si>
    <t>174-J</t>
  </si>
  <si>
    <t>BA267180</t>
  </si>
  <si>
    <t>ba267180</t>
  </si>
  <si>
    <t>FABIANE GOIS DE ARAUJO</t>
  </si>
  <si>
    <t>fabiane.araujo@allianz.com.br</t>
  </si>
  <si>
    <t>996223410</t>
  </si>
  <si>
    <t>177-F</t>
  </si>
  <si>
    <t>BA267181</t>
  </si>
  <si>
    <t>ba267181</t>
  </si>
  <si>
    <t>ENDYANE NUBIA NUNES MARQUES</t>
  </si>
  <si>
    <t>endyane.marques@allianz.com.br</t>
  </si>
  <si>
    <t>998098714</t>
  </si>
  <si>
    <t>71-A</t>
  </si>
  <si>
    <t>BA267182</t>
  </si>
  <si>
    <t>ba267182</t>
  </si>
  <si>
    <t>CARLA VIEIRA VENTURA</t>
  </si>
  <si>
    <t>carla.ventura@allianz.com.br</t>
  </si>
  <si>
    <t>991322056</t>
  </si>
  <si>
    <t>174-K</t>
  </si>
  <si>
    <t>BA267183</t>
  </si>
  <si>
    <t>ba267183</t>
  </si>
  <si>
    <t>JULIANNA PINHEIRO PRINTES</t>
  </si>
  <si>
    <t>julianna.printes@allianz.com.br</t>
  </si>
  <si>
    <t>993067784</t>
  </si>
  <si>
    <t>305-R</t>
  </si>
  <si>
    <t>BA267184</t>
  </si>
  <si>
    <t>ba267184</t>
  </si>
  <si>
    <t>RODRIGO CESAR AMORIM</t>
  </si>
  <si>
    <t>rodrigo.amorim@allianz.com.br</t>
  </si>
  <si>
    <t>305-N</t>
  </si>
  <si>
    <t>BA267185</t>
  </si>
  <si>
    <t>ba267185</t>
  </si>
  <si>
    <t>JOCINEIA MARTINS DA SILVA</t>
  </si>
  <si>
    <t>jocineia.silva@allianz.com.br</t>
  </si>
  <si>
    <t>957370495</t>
  </si>
  <si>
    <t>BA267186</t>
  </si>
  <si>
    <t>ba267186</t>
  </si>
  <si>
    <t>174-D</t>
  </si>
  <si>
    <t>BA267187</t>
  </si>
  <si>
    <t>ba267187</t>
  </si>
  <si>
    <t>RODRIGO CEZAR CUNHA DE DEUS</t>
  </si>
  <si>
    <t>rodrigo.deus@allianz.com.br</t>
  </si>
  <si>
    <t>991622828</t>
  </si>
  <si>
    <t>102-L</t>
  </si>
  <si>
    <t>BA267188</t>
  </si>
  <si>
    <t>ba267188</t>
  </si>
  <si>
    <t>RENATA REIS PARRA MAGALHAES</t>
  </si>
  <si>
    <t>renata.magalhaes@allianz.com.br</t>
  </si>
  <si>
    <t>962046905</t>
  </si>
  <si>
    <t>70-F</t>
  </si>
  <si>
    <t>BA267189</t>
  </si>
  <si>
    <t>ba267189</t>
  </si>
  <si>
    <t>LIDIANE CRISTINA BRONZE CORREA</t>
  </si>
  <si>
    <t>lidiane.oliveira@allianz.com.br </t>
  </si>
  <si>
    <t>50-A</t>
  </si>
  <si>
    <t>BA267190</t>
  </si>
  <si>
    <t>ba267190</t>
  </si>
  <si>
    <t>ADRIANA DE OLIVEIRA</t>
  </si>
  <si>
    <t>adriana.oliveira@allianz.com.br</t>
  </si>
  <si>
    <t>996343042</t>
  </si>
  <si>
    <t>305-L</t>
  </si>
  <si>
    <t>BA267191</t>
  </si>
  <si>
    <t>ba267191</t>
  </si>
  <si>
    <t>DANIELA CRISTINA BERNARDO GOIS</t>
  </si>
  <si>
    <t>daniela.gois@allianz.com.br</t>
  </si>
  <si>
    <t>950345519</t>
  </si>
  <si>
    <t>177-H</t>
  </si>
  <si>
    <t>BA267192</t>
  </si>
  <si>
    <t>ba267192</t>
  </si>
  <si>
    <t>LUCIENE FERNANDES</t>
  </si>
  <si>
    <t>luciene.fernandes@allianz.com.br</t>
  </si>
  <si>
    <t>998085122</t>
  </si>
  <si>
    <t>70-P</t>
  </si>
  <si>
    <t>BA267193</t>
  </si>
  <si>
    <t>ba267193</t>
  </si>
  <si>
    <t>JULIANA DINIZ</t>
  </si>
  <si>
    <t>juliana.diniz@allianz.com.br </t>
  </si>
  <si>
    <t>182-D</t>
  </si>
  <si>
    <t>BA267194</t>
  </si>
  <si>
    <t>ba267194</t>
  </si>
  <si>
    <t>FLAVIA SILVA DA COSTA</t>
  </si>
  <si>
    <t>flavia.costa@allianz.com.br</t>
  </si>
  <si>
    <t>994619587</t>
  </si>
  <si>
    <t>107-Q</t>
  </si>
  <si>
    <t>BA267195</t>
  </si>
  <si>
    <t>ba267195</t>
  </si>
  <si>
    <t>MARCIA ANDREATTI</t>
  </si>
  <si>
    <t>marcia.andreatti@allianz.com.br </t>
  </si>
  <si>
    <t>102-A</t>
  </si>
  <si>
    <t>BA267196</t>
  </si>
  <si>
    <t>ba267196</t>
  </si>
  <si>
    <t>ANDREZA DE ALMEIDA LIBANORE</t>
  </si>
  <si>
    <t>andreza.libanore@allianz.com.br</t>
  </si>
  <si>
    <t>974230695</t>
  </si>
  <si>
    <t>172-A</t>
  </si>
  <si>
    <t>BA267197</t>
  </si>
  <si>
    <t>ba267197</t>
  </si>
  <si>
    <t>FABIANE ALESSI</t>
  </si>
  <si>
    <t>fabiane.alessi@allianz.com.br</t>
  </si>
  <si>
    <t>991965900</t>
  </si>
  <si>
    <t>182-J</t>
  </si>
  <si>
    <t>BA267198</t>
  </si>
  <si>
    <t>ba267198</t>
  </si>
  <si>
    <t>FERNANDO CESAR SOARES LIMA</t>
  </si>
  <si>
    <t>fernando.lima@allianz.com.br</t>
  </si>
  <si>
    <t>972762325</t>
  </si>
  <si>
    <t>BA267199</t>
  </si>
  <si>
    <t>ba267199</t>
  </si>
  <si>
    <t>172-J</t>
  </si>
  <si>
    <t>BA267200</t>
  </si>
  <si>
    <t>ba267200</t>
  </si>
  <si>
    <t>ANDREIA AVANCINI CARDIAS</t>
  </si>
  <si>
    <t>andreia.cardias@allianz.com.br</t>
  </si>
  <si>
    <t>980364469</t>
  </si>
  <si>
    <t>BA267201</t>
  </si>
  <si>
    <t>ba267201</t>
  </si>
  <si>
    <t>BA267202</t>
  </si>
  <si>
    <t>ba267202</t>
  </si>
  <si>
    <t>BA267203</t>
  </si>
  <si>
    <t>ba267203</t>
  </si>
  <si>
    <t>BA267204</t>
  </si>
  <si>
    <t>ba267204</t>
  </si>
  <si>
    <t>202038288</t>
  </si>
  <si>
    <t>24542143000193</t>
  </si>
  <si>
    <t>ABSA FINANCE CONSULT CORRETORA DE SEGUROS LTDA</t>
  </si>
  <si>
    <t>ALEXANDREBARROS.ABSA@GMAIL.COM,adriana.coelho@allianz.com.br</t>
  </si>
  <si>
    <t>996447704</t>
  </si>
  <si>
    <t>22/01/2024</t>
  </si>
  <si>
    <t>202100972</t>
  </si>
  <si>
    <t>11771560000166</t>
  </si>
  <si>
    <t>CAIO X M C CORRETORA DE SEGUROS</t>
  </si>
  <si>
    <t>CAIOXMC@HOTMAIL.COM,luciene.fernandes@allianz.com.br</t>
  </si>
  <si>
    <t>996488351</t>
  </si>
  <si>
    <t>29/07/2024</t>
  </si>
  <si>
    <t>242157103</t>
  </si>
  <si>
    <t>54758279000104</t>
  </si>
  <si>
    <t>B.SIDE CORRETORA DE SEGUROS LTDA</t>
  </si>
  <si>
    <t>OPERACIONAL@BSIDECORRETORA.COM,diego.vasconcelos@allianz.com.br</t>
  </si>
  <si>
    <t>45021234</t>
  </si>
  <si>
    <t>16/08/2024</t>
  </si>
  <si>
    <t>242158779</t>
  </si>
  <si>
    <t>21841597000177</t>
  </si>
  <si>
    <t>PDLK CORRETORA DE SEGUROS LTDA</t>
  </si>
  <si>
    <t>PDLKCORRETORA@GMAIL.COM,lucas.godinho@allianz.com.br</t>
  </si>
  <si>
    <t>964057049</t>
  </si>
  <si>
    <t>27/06/2024</t>
  </si>
  <si>
    <t>202046704</t>
  </si>
  <si>
    <t>05493918000133</t>
  </si>
  <si>
    <t>NOVA FORMA SANTOS CORRETORA DE SEGUROS LTDA ME</t>
  </si>
  <si>
    <t>NOVAFORMASANTOS@TERRA.COM.BR,rodrigo.amorim@allianz.com.br</t>
  </si>
  <si>
    <t>13</t>
  </si>
  <si>
    <t>997123736</t>
  </si>
  <si>
    <t>202109001</t>
  </si>
  <si>
    <t>40154594000100</t>
  </si>
  <si>
    <t>ESTRUTURAL CORRETORA ASSESSORIA E CONSULTORIA DE SEGUROS LTDA</t>
  </si>
  <si>
    <t>RAFAELMENDES@GMAIL.COM,danillo.boem@allianz.com.br</t>
  </si>
  <si>
    <t>950766666</t>
  </si>
  <si>
    <t>242159594</t>
  </si>
  <si>
    <t>55904561000107</t>
  </si>
  <si>
    <t>OPTINSURE CONSULTORIA E CORRETORA DE SEGUROS LTDA</t>
  </si>
  <si>
    <t>ALESSANDRO.MORANGON@OPTINSURE.COM.BR,rodrigo.laurito@allianz.com.br</t>
  </si>
  <si>
    <t>984951500</t>
  </si>
  <si>
    <t>03/09/2024</t>
  </si>
  <si>
    <t>232153374</t>
  </si>
  <si>
    <t>52831017000194</t>
  </si>
  <si>
    <t>GHELLERE CONSULTORIA E CORRETORA DE SEGUROS LTDA</t>
  </si>
  <si>
    <t>GHELLERECONSULTORIA@GMAIL.COM,daniela.gui@allianz.com.br</t>
  </si>
  <si>
    <t>985846368</t>
  </si>
  <si>
    <t>13/02/024</t>
  </si>
  <si>
    <t>202106646</t>
  </si>
  <si>
    <t>39500827000108</t>
  </si>
  <si>
    <t>BUENO ADMINISTRADORA E CORRETORA DE SEGUROS LTDA</t>
  </si>
  <si>
    <t>LUCIANNOMATTOS@HOTMAIL.COM,josecarlos.candido@allianz.com.br</t>
  </si>
  <si>
    <t>39211009</t>
  </si>
  <si>
    <t>01/08/2024</t>
  </si>
  <si>
    <t>232150988</t>
  </si>
  <si>
    <t>52445029000180</t>
  </si>
  <si>
    <t>ED CORRETORA DE SEGUROS LTDA</t>
  </si>
  <si>
    <t>OPERACIONALEDSEGUROS@EMPREENDERDINHEIRO.COM,julianna.printes@allianz.com.br</t>
  </si>
  <si>
    <t>999187501</t>
  </si>
  <si>
    <t>21/08/2024</t>
  </si>
  <si>
    <t>232145653</t>
  </si>
  <si>
    <t>50253060000194</t>
  </si>
  <si>
    <t>EDUARDO CLEMENTINO DA SILVA LTDA</t>
  </si>
  <si>
    <t>DIRETORIA@BAZESEGS.COM,adriano.campos@allianz.com.br</t>
  </si>
  <si>
    <t>991038909</t>
  </si>
  <si>
    <t>09/09/2024</t>
  </si>
  <si>
    <t>241159004</t>
  </si>
  <si>
    <t>35826378000123</t>
  </si>
  <si>
    <t>LETICIA DE FREITAS SALVI PORTAPILA ME</t>
  </si>
  <si>
    <t>MAGUICORRETORADESEGUROS@GMAIL.COM,juliana.diniz@allianz.com.br</t>
  </si>
  <si>
    <t>986116006</t>
  </si>
  <si>
    <t>20/07/2024</t>
  </si>
  <si>
    <t>202089123</t>
  </si>
  <si>
    <t>07845106000135</t>
  </si>
  <si>
    <t>VOLPI CONSULTORIA E CORRETORA DE SEGUROS LTDA</t>
  </si>
  <si>
    <t>WVIANNA@VOLPICORRETORA.COM.BR,flavia.costa@allianz.com.br</t>
  </si>
  <si>
    <t>984600307</t>
  </si>
  <si>
    <t>22/08/2024</t>
  </si>
  <si>
    <t>242159927</t>
  </si>
  <si>
    <t>56123585000191</t>
  </si>
  <si>
    <t>PIATAN CORRETORA DE SEGUROS LTDA</t>
  </si>
  <si>
    <t>PIATANSEGUROS@GMAIL.COM,alexia.fernandes@allianz.com.br</t>
  </si>
  <si>
    <t>999050195</t>
  </si>
  <si>
    <t>232152214</t>
  </si>
  <si>
    <t>52743583000144</t>
  </si>
  <si>
    <t>DEMORI CORRETAGEM DE SEGUROS LTDA</t>
  </si>
  <si>
    <t>DEMORICONSULTORIADESEGUROS@GMAIL.COM,rodrigo.amorim@allianz.com.br</t>
  </si>
  <si>
    <t>914089331</t>
  </si>
  <si>
    <t>232150897</t>
  </si>
  <si>
    <t>52383686000140</t>
  </si>
  <si>
    <t>SIRA CORRETORA DE SEGUROS LTDA</t>
  </si>
  <si>
    <t>FALECONOSCO@SIRACORRETORA.COM.BR,adriano.campos@allianz.com.br</t>
  </si>
  <si>
    <t>979585264</t>
  </si>
  <si>
    <t>21-D</t>
  </si>
  <si>
    <t>BA267205</t>
  </si>
  <si>
    <t>ba267205</t>
  </si>
  <si>
    <t>ADRIANA GONCALVES COELHO</t>
  </si>
  <si>
    <t>adriana.coelho@allianz.com.br</t>
  </si>
  <si>
    <t>971558834</t>
  </si>
  <si>
    <t>BA267206</t>
  </si>
  <si>
    <t>ba267206</t>
  </si>
  <si>
    <t>21-C</t>
  </si>
  <si>
    <t>BA267207</t>
  </si>
  <si>
    <t>ba267207</t>
  </si>
  <si>
    <t>DIEGO DUQUE DE VASCONCELOS</t>
  </si>
  <si>
    <t>diego.vasconcelos@allianz.com.br</t>
  </si>
  <si>
    <t>972402874</t>
  </si>
  <si>
    <t>182-B</t>
  </si>
  <si>
    <t>BA267208</t>
  </si>
  <si>
    <t>ba267208</t>
  </si>
  <si>
    <t>LUCAS MIRANDA DOS SANTOS GODIN</t>
  </si>
  <si>
    <t>lucas.godinho@allianz.com.br</t>
  </si>
  <si>
    <t>984920064</t>
  </si>
  <si>
    <t>BA267209</t>
  </si>
  <si>
    <t>ba267209</t>
  </si>
  <si>
    <t>36-C</t>
  </si>
  <si>
    <t>BA267210</t>
  </si>
  <si>
    <t>ba267210</t>
  </si>
  <si>
    <t>DANILLO NOGUEIRA BOEM</t>
  </si>
  <si>
    <t>danillo.boem@allianz.com.br</t>
  </si>
  <si>
    <t>171-D</t>
  </si>
  <si>
    <t>BA267211</t>
  </si>
  <si>
    <t>ba267211</t>
  </si>
  <si>
    <t>RODRIGO MEDEIROS LAURITO</t>
  </si>
  <si>
    <t>rodrigo.laurito@allianz.com.br</t>
  </si>
  <si>
    <t>70-K</t>
  </si>
  <si>
    <t>BA267212</t>
  </si>
  <si>
    <t>ba267212</t>
  </si>
  <si>
    <t>DANIELA GUI</t>
  </si>
  <si>
    <t>daniela.gui@allianz.com.br</t>
  </si>
  <si>
    <t>50-M</t>
  </si>
  <si>
    <t>BA267213</t>
  </si>
  <si>
    <t>ba267213</t>
  </si>
  <si>
    <t>JOSE CARLOS CANDIDO DE OLIVEIRA</t>
  </si>
  <si>
    <t>josecarlos.candido@allianz.com.br</t>
  </si>
  <si>
    <t>BA267214</t>
  </si>
  <si>
    <t>ba267214</t>
  </si>
  <si>
    <t>182-I</t>
  </si>
  <si>
    <t>BA267215</t>
  </si>
  <si>
    <t>ba267215</t>
  </si>
  <si>
    <t>ADRIANO ELIAS TESTAHY CAMPOS</t>
  </si>
  <si>
    <t>adriano.campos@allianz.com.br</t>
  </si>
  <si>
    <t>BA267216</t>
  </si>
  <si>
    <t>ba267216</t>
  </si>
  <si>
    <t>BA267217</t>
  </si>
  <si>
    <t>ba267217</t>
  </si>
  <si>
    <t>BA267218</t>
  </si>
  <si>
    <t>ba267218</t>
  </si>
  <si>
    <t>BA267219</t>
  </si>
  <si>
    <t>ba267219</t>
  </si>
  <si>
    <t>BA267220</t>
  </si>
  <si>
    <t>ba267220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</si>
</sst>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00000"/>
  </numFmts>
  <fonts count="20" x14ac:knownFonts="1">
    <font>
      <sz val="10"/>
      <color theme="1"/>
      <name val="Arial"/>
      <family val="2"/>
    </font>
    <font>
      <sz val="10"/>
      <color theme="0"/>
      <name val="Arial"/>
      <family val="2"/>
    </font>
    <font>
      <b/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sz val="10"/>
      <color rgb="FF000000"/>
      <name val="Arial"/>
      <family val="2"/>
    </font>
    <font>
      <sz val="10"/>
      <color rgb="FF0066FF"/>
      <name val="Arial"/>
      <family val="2"/>
    </font>
    <font>
      <b/>
      <sz val="11"/>
      <color theme="2"/>
      <name val="Calibri"/>
      <family val="2"/>
      <scheme val="minor"/>
    </font>
    <font>
      <sz val="11"/>
      <color rgb="FF203764"/>
      <name val="Calibri"/>
      <family val="2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charset val="1"/>
    </font>
    <font>
      <sz val="11"/>
      <color theme="1"/>
      <name val="Arial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Calibri"/>
      <family val="2"/>
    </font>
    <font>
      <sz val="11"/>
      <color rgb="FF000000"/>
      <name val="Calibri"/>
      <family val="2"/>
    </font>
    <font>
      <u/>
      <sz val="10"/>
      <color theme="10"/>
      <name val="Arial"/>
      <family val="2"/>
    </font>
    <font>
      <sz val="11"/>
      <color rgb="FF0066FF"/>
      <name val="Calibri"/>
      <family val="2"/>
    </font>
    <font>
      <u/>
      <sz val="10"/>
      <color rgb="FF0066FF"/>
      <name val="Arial"/>
      <family val="2"/>
    </font>
    <font>
      <u/>
      <sz val="11"/>
      <color rgb="FF4B4B4B"/>
      <name val="Calibri"/>
      <family val="2"/>
    </font>
    <font>
      <sz val="11"/>
      <name val="Calibri"/>
      <family val="2"/>
      <scheme val="minor"/>
    </font>
    <font>
      <sz val="11"/>
      <color theme="4" tint="-0.499984740745262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0000FF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68">
    <xf numFmtId="0" fontId="0" fillId="0" borderId="0"/>
    <xf numFmtId="0" fontId="8" fillId="0" borderId="0"/>
    <xf numFmtId="0" fontId="9" fillId="0" borderId="0"/>
    <xf numFmtId="0" fontId="10" fillId="0" borderId="0"/>
    <xf numFmtId="0" fontId="12" fillId="0" borderId="0" applyNumberFormat="0" applyFill="0" applyBorder="0" applyAlignment="0" applyProtection="0">
      <alignment vertical="top"/>
      <protection locked="0"/>
    </xf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1" fillId="0" borderId="0" applyNumberFormat="0" applyFill="0" applyBorder="0" applyAlignment="0" applyProtection="0"/>
    <xf numFmtId="0" fontId="11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0" fontId="13" fillId="0" borderId="0"/>
    <xf numFmtId="0" fontId="12" fillId="0" borderId="0" applyNumberFormat="0" applyFill="0" applyBorder="0" applyAlignment="0" applyProtection="0"/>
    <xf numFmtId="0" fontId="13" fillId="0" borderId="0"/>
    <xf numFmtId="0" fontId="12" fillId="0" borderId="0" applyNumberFormat="0" applyFill="0" applyBorder="0" applyAlignment="0" applyProtection="0"/>
    <xf numFmtId="43" fontId="8" fillId="0" borderId="0" applyFont="0" applyFill="0" applyBorder="0" applyAlignment="0" applyProtection="0"/>
    <xf numFmtId="0" fontId="12" fillId="0" borderId="0" applyNumberFormat="0" applyFill="0" applyBorder="0" applyAlignment="0" applyProtection="0"/>
    <xf numFmtId="0" fontId="13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4" fillId="0" borderId="0" applyNumberForma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</cellStyleXfs>
  <cellXfs count="48">
    <xf numFmtId="0" fontId="0" fillId="0" borderId="0" xfId="0"/>
    <xf numFmtId="0" fontId="1" fillId="2" borderId="0" xfId="0" applyFont="1" applyFill="1"/>
    <xf numFmtId="0" fontId="2" fillId="3" borderId="1" xfId="0" applyFont="1" applyFill="1" applyBorder="1" applyAlignment="1">
      <alignment horizontal="center"/>
    </xf>
    <xf numFmtId="0" fontId="2" fillId="5" borderId="1" xfId="0" applyFont="1" applyFill="1" applyBorder="1"/>
    <xf numFmtId="0" fontId="2" fillId="5" borderId="1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2" fillId="4" borderId="1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7" fillId="0" borderId="3" xfId="0" applyFont="1" applyBorder="1" applyAlignment="1">
      <alignment horizontal="center"/>
    </xf>
    <xf numFmtId="14" fontId="7" fillId="0" borderId="3" xfId="0" applyNumberFormat="1" applyFont="1" applyBorder="1" applyAlignment="1">
      <alignment horizontal="center"/>
    </xf>
    <xf numFmtId="164" fontId="7" fillId="0" borderId="3" xfId="0" applyNumberFormat="1" applyFont="1" applyBorder="1" applyAlignment="1">
      <alignment horizontal="center"/>
    </xf>
    <xf numFmtId="0" fontId="0" fillId="0" borderId="3" xfId="0" applyBorder="1"/>
    <xf numFmtId="0" fontId="16" fillId="0" borderId="3" xfId="47" applyFont="1" applyBorder="1" applyAlignment="1">
      <alignment horizontal="left"/>
    </xf>
    <xf numFmtId="0" fontId="15" fillId="0" borderId="3" xfId="0" applyFont="1" applyBorder="1" applyAlignment="1">
      <alignment horizontal="left"/>
    </xf>
    <xf numFmtId="0" fontId="7" fillId="0" borderId="3" xfId="0" applyFont="1" applyBorder="1" applyAlignment="1">
      <alignment horizontal="left"/>
    </xf>
    <xf numFmtId="164" fontId="2" fillId="3" borderId="1" xfId="0" applyNumberFormat="1" applyFont="1" applyFill="1" applyBorder="1" applyAlignment="1">
      <alignment horizontal="center"/>
    </xf>
    <xf numFmtId="164" fontId="0" fillId="0" borderId="3" xfId="0" applyNumberFormat="1" applyBorder="1"/>
    <xf numFmtId="164" fontId="0" fillId="0" borderId="0" xfId="0" applyNumberFormat="1"/>
    <xf numFmtId="0" fontId="2" fillId="3" borderId="1" xfId="0" applyFont="1" applyFill="1" applyBorder="1" applyAlignment="1">
      <alignment horizontal="left"/>
    </xf>
    <xf numFmtId="0" fontId="6" fillId="3" borderId="4" xfId="0" applyFont="1" applyFill="1" applyBorder="1" applyAlignment="1">
      <alignment horizontal="left"/>
    </xf>
    <xf numFmtId="0" fontId="0" fillId="0" borderId="3" xfId="0" applyBorder="1" applyAlignment="1">
      <alignment horizontal="left"/>
    </xf>
    <xf numFmtId="0" fontId="5" fillId="0" borderId="3" xfId="0" applyFont="1" applyBorder="1" applyAlignment="1">
      <alignment horizontal="left"/>
    </xf>
    <xf numFmtId="0" fontId="0" fillId="0" borderId="0" xfId="0" applyAlignment="1">
      <alignment horizontal="left"/>
    </xf>
    <xf numFmtId="14" fontId="7" fillId="0" borderId="3" xfId="0" applyNumberFormat="1" applyFont="1" applyBorder="1" applyAlignment="1">
      <alignment horizontal="left"/>
    </xf>
    <xf numFmtId="0" fontId="4" fillId="0" borderId="3" xfId="0" applyFont="1" applyBorder="1" applyAlignment="1">
      <alignment horizontal="left"/>
    </xf>
    <xf numFmtId="0" fontId="14" fillId="0" borderId="3" xfId="47" applyBorder="1" applyAlignment="1">
      <alignment horizontal="left"/>
    </xf>
    <xf numFmtId="164" fontId="7" fillId="0" borderId="3" xfId="0" applyNumberFormat="1" applyFont="1" applyBorder="1" applyAlignment="1">
      <alignment horizontal="left"/>
    </xf>
    <xf numFmtId="0" fontId="17" fillId="0" borderId="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7" fillId="0" borderId="5" xfId="0" applyFont="1" applyBorder="1" applyAlignment="1">
      <alignment horizontal="left"/>
    </xf>
    <xf numFmtId="0" fontId="7" fillId="0" borderId="5" xfId="0" applyFont="1" applyBorder="1" applyAlignment="1">
      <alignment horizontal="center"/>
    </xf>
    <xf numFmtId="0" fontId="0" fillId="0" borderId="5" xfId="0" applyBorder="1"/>
    <xf numFmtId="0" fontId="0" fillId="0" borderId="0" xfId="0" applyAlignment="1"/>
    <xf numFmtId="0" fontId="0" fillId="0" borderId="6" xfId="0" applyBorder="1" applyAlignment="1"/>
    <xf numFmtId="0" fontId="0" fillId="0" borderId="3" xfId="0" applyBorder="1" applyAlignment="1"/>
    <xf numFmtId="0" fontId="2" fillId="3" borderId="4" xfId="0" applyFont="1" applyFill="1" applyBorder="1" applyAlignment="1">
      <alignment horizontal="center"/>
    </xf>
    <xf numFmtId="0" fontId="2" fillId="3" borderId="4" xfId="0" applyFont="1" applyFill="1" applyBorder="1" applyAlignment="1"/>
    <xf numFmtId="0" fontId="8" fillId="0" borderId="3" xfId="0" applyFont="1" applyBorder="1"/>
    <xf numFmtId="0" fontId="18" fillId="0" borderId="3" xfId="0" applyFont="1" applyBorder="1"/>
    <xf numFmtId="0" fontId="19" fillId="0" borderId="3" xfId="0" applyFont="1" applyBorder="1"/>
    <xf numFmtId="49" fontId="19" fillId="0" borderId="3" xfId="0" applyNumberFormat="1" applyFont="1" applyBorder="1"/>
    <xf numFmtId="0" fontId="19" fillId="0" borderId="3" xfId="0" applyFont="1" applyBorder="1" applyAlignment="1">
      <alignment horizontal="center"/>
    </xf>
    <xf numFmtId="0" fontId="11" fillId="0" borderId="3" xfId="47" applyFont="1" applyBorder="1"/>
    <xf numFmtId="0" fontId="8" fillId="0" borderId="3" xfId="0" applyFont="1" applyBorder="1" applyAlignment="1">
      <alignment horizontal="center"/>
    </xf>
    <xf numFmtId="0" fontId="19" fillId="0" borderId="3" xfId="0" applyFont="1" applyBorder="1" applyAlignment="1">
      <alignment horizontal="left"/>
    </xf>
  </cellXfs>
  <cellStyles count="68">
    <cellStyle name="Hiperlink" xfId="47" builtinId="8"/>
    <cellStyle name="Hiperlink 2" xfId="8" xr:uid="{633859C2-6D74-46AF-AB1D-1F7B7F10996A}"/>
    <cellStyle name="Hiperlink 4" xfId="4" xr:uid="{E1CA9E6C-E97B-41C8-9020-3CAF15575E83}"/>
    <cellStyle name="Hiperlink 6 2" xfId="16" xr:uid="{78F6A7A4-7C59-4FFB-B3DF-43D856AD3BAC}"/>
    <cellStyle name="Hiperlink 7 2" xfId="11" xr:uid="{3ECA33AC-DB21-4AE9-B605-969B1F956125}"/>
    <cellStyle name="Hiperlink 7 4 2 3 2" xfId="14" xr:uid="{7CC2E324-602E-4FD2-A46C-742BA7B55B6E}"/>
    <cellStyle name="Hiperlink 7 4 4" xfId="6" xr:uid="{94036510-987B-4405-BBF0-019FA7A2DA28}"/>
    <cellStyle name="Hiperlink 7 4 4 2" xfId="18" xr:uid="{98095F64-2E18-47DF-A704-DA85D11AF81C}"/>
    <cellStyle name="Hiperlink 8" xfId="10" xr:uid="{8FD48D96-CE42-4099-A3E8-9A73A4BF7435}"/>
    <cellStyle name="Hyperlink" xfId="9" xr:uid="{58D1742D-B92C-4833-9EFD-4C08DFAF17CB}"/>
    <cellStyle name="Normal" xfId="0" builtinId="0"/>
    <cellStyle name="Normal 2" xfId="5" xr:uid="{50399A65-0F46-4D02-9BEE-3006C9A52710}"/>
    <cellStyle name="Normal 2 3 4 2 3 2" xfId="15" xr:uid="{C4099ED5-6A6B-4756-9C8E-598347FD1A27}"/>
    <cellStyle name="Normal 2 3 4 4" xfId="13" xr:uid="{E5842103-8608-466D-8867-12E890713D22}"/>
    <cellStyle name="Normal 3" xfId="2" xr:uid="{36E67084-5E8D-4165-BF27-E8FD3D3A6FC3}"/>
    <cellStyle name="Normal 3 2" xfId="12" xr:uid="{432E6738-E628-41FC-B735-68D9EFE93DA1}"/>
    <cellStyle name="Normal 3 3" xfId="7" xr:uid="{A21ADC50-0702-4F3D-92A4-14D998FBFF6F}"/>
    <cellStyle name="Normal 3 3 2" xfId="19" xr:uid="{18AFD057-3703-48E2-B290-2E4CD0BE0660}"/>
    <cellStyle name="Normal 4" xfId="3" xr:uid="{C9A96CE8-4B55-4525-90D4-8A03D5B30E70}"/>
    <cellStyle name="Normal 5" xfId="1" xr:uid="{F82BE9B4-5D3D-4237-85C9-84DE0F03485A}"/>
    <cellStyle name="Vírgula 2" xfId="17" xr:uid="{38165553-0980-441D-894D-E1A6A5697BF4}"/>
    <cellStyle name="Vírgula 2 10" xfId="48" xr:uid="{20E2A8E4-BEBF-476C-B2C9-B219DD4D01D4}"/>
    <cellStyle name="Vírgula 2 11" xfId="52" xr:uid="{6BC9446F-A2A1-472C-858F-634DE372E336}"/>
    <cellStyle name="Vírgula 2 12" xfId="56" xr:uid="{8340037A-74C6-44D5-A87C-DB4475E2E394}"/>
    <cellStyle name="Vírgula 2 13" xfId="60" xr:uid="{158D5CF8-29A4-477E-ACEC-36F6E30D5DAB}"/>
    <cellStyle name="Vírgula 2 14" xfId="64" xr:uid="{3F6A5919-BCFC-483B-AFD8-FD343B3E210A}"/>
    <cellStyle name="Vírgula 2 2" xfId="20" xr:uid="{180A346F-CBF5-459B-9014-F32CA1E054E0}"/>
    <cellStyle name="Vírgula 2 2 10" xfId="53" xr:uid="{509E22DD-04C5-47DA-A74F-00DC052868B3}"/>
    <cellStyle name="Vírgula 2 2 11" xfId="57" xr:uid="{BA1B4029-5267-484F-95FB-F6BA72306ED7}"/>
    <cellStyle name="Vírgula 2 2 12" xfId="61" xr:uid="{E492D66B-A4B1-4795-A7AB-DBE149C7F9B6}"/>
    <cellStyle name="Vírgula 2 2 13" xfId="65" xr:uid="{313A3DA2-5524-489C-ACAB-8A2B7D3F5C05}"/>
    <cellStyle name="Vírgula 2 2 2" xfId="22" xr:uid="{B19D276F-3F9E-4D8E-B0B7-69DA0C1F9400}"/>
    <cellStyle name="Vírgula 2 2 2 10" xfId="59" xr:uid="{309BB222-8BAD-43B2-B535-61357AFE46FF}"/>
    <cellStyle name="Vírgula 2 2 2 11" xfId="63" xr:uid="{48F06129-80BA-4274-9500-01D1924C8EE2}"/>
    <cellStyle name="Vírgula 2 2 2 12" xfId="67" xr:uid="{5D7DF1C2-BA9F-492D-93D8-C89CD6902CF2}"/>
    <cellStyle name="Vírgula 2 2 2 2" xfId="26" xr:uid="{0756C76E-7169-4777-A840-287B7BF2C143}"/>
    <cellStyle name="Vírgula 2 2 2 3" xfId="30" xr:uid="{2F7A9A29-A1D1-47F7-A485-1EF09981F889}"/>
    <cellStyle name="Vírgula 2 2 2 4" xfId="34" xr:uid="{41225C05-FEF3-4772-B82C-AAEDBAE1620C}"/>
    <cellStyle name="Vírgula 2 2 2 5" xfId="38" xr:uid="{ADB17C2C-CF80-4F0A-9F87-D98409EF849B}"/>
    <cellStyle name="Vírgula 2 2 2 6" xfId="42" xr:uid="{AE918D93-906F-4A39-A45B-7BA46206AFCB}"/>
    <cellStyle name="Vírgula 2 2 2 7" xfId="46" xr:uid="{F80A5E5B-7C45-4E89-B32C-747D951F5C3A}"/>
    <cellStyle name="Vírgula 2 2 2 8" xfId="51" xr:uid="{4F75B08F-F0E2-48CB-B4DC-2BA1794CE97F}"/>
    <cellStyle name="Vírgula 2 2 2 9" xfId="55" xr:uid="{01B72247-5EB8-4E40-ADED-94ED0F55F589}"/>
    <cellStyle name="Vírgula 2 2 3" xfId="24" xr:uid="{C1CB7342-06D5-4325-B6F3-215728CD83EE}"/>
    <cellStyle name="Vírgula 2 2 4" xfId="28" xr:uid="{5E4E5BF7-120C-4291-935A-99B036A5BE4A}"/>
    <cellStyle name="Vírgula 2 2 5" xfId="32" xr:uid="{C195A598-C80E-4837-94AD-B752036B446E}"/>
    <cellStyle name="Vírgula 2 2 6" xfId="36" xr:uid="{B20ADDD1-18DB-412B-B6F7-6F4D8033F827}"/>
    <cellStyle name="Vírgula 2 2 7" xfId="40" xr:uid="{E6CE9569-710C-4027-BC90-D940BEB3CA73}"/>
    <cellStyle name="Vírgula 2 2 8" xfId="44" xr:uid="{52C92E21-EE9C-476B-AB48-098D8C3F1401}"/>
    <cellStyle name="Vírgula 2 2 9" xfId="49" xr:uid="{91603A98-4B56-4E99-AA49-499CC39E9C00}"/>
    <cellStyle name="Vírgula 2 3" xfId="21" xr:uid="{3AA2E6E5-FDC2-47C7-A476-EF565451C403}"/>
    <cellStyle name="Vírgula 2 3 10" xfId="58" xr:uid="{8F64AB32-5700-40CD-B2FD-9C58A05939AE}"/>
    <cellStyle name="Vírgula 2 3 11" xfId="62" xr:uid="{97AB5FB6-B21E-4CB6-8D39-60D0B4AC91F6}"/>
    <cellStyle name="Vírgula 2 3 12" xfId="66" xr:uid="{2C364FF8-BD9A-4470-8072-6F048E78A521}"/>
    <cellStyle name="Vírgula 2 3 2" xfId="25" xr:uid="{485193FC-5D8E-46D5-94B9-81729A6EDBC7}"/>
    <cellStyle name="Vírgula 2 3 3" xfId="29" xr:uid="{FF5E4C8C-2555-4201-88AB-874DEA4C3267}"/>
    <cellStyle name="Vírgula 2 3 4" xfId="33" xr:uid="{54E86257-9212-4B58-AA1B-D5CC3B5612FE}"/>
    <cellStyle name="Vírgula 2 3 5" xfId="37" xr:uid="{91C3E9B0-6C33-44F9-B5F7-1F5685A2034D}"/>
    <cellStyle name="Vírgula 2 3 6" xfId="41" xr:uid="{F009B5E8-B7FD-4A3E-929E-A42C92F50D0C}"/>
    <cellStyle name="Vírgula 2 3 7" xfId="45" xr:uid="{5F13FC44-62B9-4F13-9119-47E4C9534688}"/>
    <cellStyle name="Vírgula 2 3 8" xfId="50" xr:uid="{611FC3C8-D280-45D9-9965-93F8DF34DCCB}"/>
    <cellStyle name="Vírgula 2 3 9" xfId="54" xr:uid="{09F1584B-A780-44F8-B130-970C9C2AA9EC}"/>
    <cellStyle name="Vírgula 2 4" xfId="23" xr:uid="{FDCB6E3F-B7E8-429B-8AAB-41B341452FFA}"/>
    <cellStyle name="Vírgula 2 5" xfId="27" xr:uid="{7876D067-6E5C-4938-8E72-454C1E45A2C2}"/>
    <cellStyle name="Vírgula 2 6" xfId="31" xr:uid="{12E53749-C704-4300-9BC9-622493009691}"/>
    <cellStyle name="Vírgula 2 7" xfId="35" xr:uid="{106F3DC1-5AD8-47A3-9187-E15629A691F3}"/>
    <cellStyle name="Vírgula 2 8" xfId="39" xr:uid="{F3AC6613-6DF8-4980-A7D1-2DADACA19FFB}"/>
    <cellStyle name="Vírgula 2 9" xfId="43" xr:uid="{78F0B398-7537-49EB-ACF6-B66C48AEA1CB}"/>
  </cellStyles>
  <dxfs count="41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4.xml"/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" name="AutoShape 1" descr="Logo">
          <a:extLst>
            <a:ext uri="{FF2B5EF4-FFF2-40B4-BE49-F238E27FC236}">
              <a16:creationId xmlns:a16="http://schemas.microsoft.com/office/drawing/2014/main" id="{B4906779-457C-4B31-8708-F988AF8381C2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3" name="AutoShape 1" descr="Logo">
          <a:extLst>
            <a:ext uri="{FF2B5EF4-FFF2-40B4-BE49-F238E27FC236}">
              <a16:creationId xmlns:a16="http://schemas.microsoft.com/office/drawing/2014/main" id="{1F0F7B0A-78A6-485A-96C5-631C692BAA21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4" name="AutoShape 1" descr="Logo">
          <a:extLst>
            <a:ext uri="{FF2B5EF4-FFF2-40B4-BE49-F238E27FC236}">
              <a16:creationId xmlns:a16="http://schemas.microsoft.com/office/drawing/2014/main" id="{5CD2D96D-288E-4D82-9BD1-7444A2637A5C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5" name="AutoShape 1" descr="Logo">
          <a:extLst>
            <a:ext uri="{FF2B5EF4-FFF2-40B4-BE49-F238E27FC236}">
              <a16:creationId xmlns:a16="http://schemas.microsoft.com/office/drawing/2014/main" id="{F8914263-C53E-47F0-BDE1-E9168CADFE4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6" name="AutoShape 1" descr="Logo">
          <a:extLst>
            <a:ext uri="{FF2B5EF4-FFF2-40B4-BE49-F238E27FC236}">
              <a16:creationId xmlns:a16="http://schemas.microsoft.com/office/drawing/2014/main" id="{2E1A39B8-400B-4161-B65C-14D2CEE28C9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7" name="AutoShape 1" descr="Logo">
          <a:extLst>
            <a:ext uri="{FF2B5EF4-FFF2-40B4-BE49-F238E27FC236}">
              <a16:creationId xmlns:a16="http://schemas.microsoft.com/office/drawing/2014/main" id="{2A5B721D-401D-4740-BB45-653F964CCD1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8" name="AutoShape 1" descr="Logo">
          <a:extLst>
            <a:ext uri="{FF2B5EF4-FFF2-40B4-BE49-F238E27FC236}">
              <a16:creationId xmlns:a16="http://schemas.microsoft.com/office/drawing/2014/main" id="{A26D724F-9018-4B9B-A5F3-C9C47FE0DEF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9" name="AutoShape 1" descr="Logo">
          <a:extLst>
            <a:ext uri="{FF2B5EF4-FFF2-40B4-BE49-F238E27FC236}">
              <a16:creationId xmlns:a16="http://schemas.microsoft.com/office/drawing/2014/main" id="{6BD58D54-F9B8-4421-835F-49838F96622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0" name="AutoShape 1" descr="Logo">
          <a:extLst>
            <a:ext uri="{FF2B5EF4-FFF2-40B4-BE49-F238E27FC236}">
              <a16:creationId xmlns:a16="http://schemas.microsoft.com/office/drawing/2014/main" id="{9DDFB0D3-CD08-4A27-822B-29D5455E240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1" name="AutoShape 1" descr="Logo">
          <a:extLst>
            <a:ext uri="{FF2B5EF4-FFF2-40B4-BE49-F238E27FC236}">
              <a16:creationId xmlns:a16="http://schemas.microsoft.com/office/drawing/2014/main" id="{6B0D9BBF-6600-40AD-A4B8-21DFDDAAA33A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2" name="AutoShape 1" descr="Logo">
          <a:extLst>
            <a:ext uri="{FF2B5EF4-FFF2-40B4-BE49-F238E27FC236}">
              <a16:creationId xmlns:a16="http://schemas.microsoft.com/office/drawing/2014/main" id="{47CCF36A-7BB4-4252-9A12-3556126E27F3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3" name="AutoShape 1" descr="Logo">
          <a:extLst>
            <a:ext uri="{FF2B5EF4-FFF2-40B4-BE49-F238E27FC236}">
              <a16:creationId xmlns:a16="http://schemas.microsoft.com/office/drawing/2014/main" id="{9225858F-86C7-4D70-B48A-9DDCE2E0FD1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4" name="AutoShape 1" descr="Logo">
          <a:extLst>
            <a:ext uri="{FF2B5EF4-FFF2-40B4-BE49-F238E27FC236}">
              <a16:creationId xmlns:a16="http://schemas.microsoft.com/office/drawing/2014/main" id="{905A8514-1EFF-4D11-A4CC-7C359C35F57F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5" name="AutoShape 1" descr="Logo">
          <a:extLst>
            <a:ext uri="{FF2B5EF4-FFF2-40B4-BE49-F238E27FC236}">
              <a16:creationId xmlns:a16="http://schemas.microsoft.com/office/drawing/2014/main" id="{0DCC4941-D472-4A06-9097-9A882E1243B0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6" name="AutoShape 1" descr="Logo">
          <a:extLst>
            <a:ext uri="{FF2B5EF4-FFF2-40B4-BE49-F238E27FC236}">
              <a16:creationId xmlns:a16="http://schemas.microsoft.com/office/drawing/2014/main" id="{F1ED8336-F3AF-4B9C-8A11-ECC07885DB2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7" name="AutoShape 1" descr="Logo">
          <a:extLst>
            <a:ext uri="{FF2B5EF4-FFF2-40B4-BE49-F238E27FC236}">
              <a16:creationId xmlns:a16="http://schemas.microsoft.com/office/drawing/2014/main" id="{1D3A87F9-4FA9-4FC0-B861-0D5003DAA575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18" name="AutoShape 1" descr="Logo">
          <a:extLst>
            <a:ext uri="{FF2B5EF4-FFF2-40B4-BE49-F238E27FC236}">
              <a16:creationId xmlns:a16="http://schemas.microsoft.com/office/drawing/2014/main" id="{6C947A8F-521A-4AA5-8820-F98184769D6E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19" name="AutoShape 1" descr="Logo">
          <a:extLst>
            <a:ext uri="{FF2B5EF4-FFF2-40B4-BE49-F238E27FC236}">
              <a16:creationId xmlns:a16="http://schemas.microsoft.com/office/drawing/2014/main" id="{06E2C7B3-1642-4F96-8942-F4B8F16C02A7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0" name="AutoShape 1" descr="Logo">
          <a:extLst>
            <a:ext uri="{FF2B5EF4-FFF2-40B4-BE49-F238E27FC236}">
              <a16:creationId xmlns:a16="http://schemas.microsoft.com/office/drawing/2014/main" id="{56C90FF0-403E-416B-A51D-35897E406258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1" name="AutoShape 1" descr="Logo">
          <a:extLst>
            <a:ext uri="{FF2B5EF4-FFF2-40B4-BE49-F238E27FC236}">
              <a16:creationId xmlns:a16="http://schemas.microsoft.com/office/drawing/2014/main" id="{1F316028-B3C6-4943-A507-7A96D07D62CA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2" name="AutoShape 1" descr="Logo">
          <a:extLst>
            <a:ext uri="{FF2B5EF4-FFF2-40B4-BE49-F238E27FC236}">
              <a16:creationId xmlns:a16="http://schemas.microsoft.com/office/drawing/2014/main" id="{7B0C0614-555C-472D-8984-A7503CF5D8EE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304800</xdr:colOff>
      <xdr:row>0</xdr:row>
      <xdr:rowOff>114300</xdr:rowOff>
    </xdr:from>
    <xdr:ext cx="95250" cy="95250"/>
    <xdr:sp macro="" textlink="">
      <xdr:nvSpPr>
        <xdr:cNvPr id="23" name="AutoShape 1" descr="Logo">
          <a:extLst>
            <a:ext uri="{FF2B5EF4-FFF2-40B4-BE49-F238E27FC236}">
              <a16:creationId xmlns:a16="http://schemas.microsoft.com/office/drawing/2014/main" id="{8DB0BF0E-90FA-4E65-8E83-53089B5DAA56}"/>
            </a:ext>
          </a:extLst>
        </xdr:cNvPr>
        <xdr:cNvSpPr>
          <a:spLocks noChangeAspect="1" noChangeArrowheads="1"/>
        </xdr:cNvSpPr>
      </xdr:nvSpPr>
      <xdr:spPr bwMode="auto">
        <a:xfrm>
          <a:off x="20735925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14</xdr:col>
      <xdr:colOff>152400</xdr:colOff>
      <xdr:row>0</xdr:row>
      <xdr:rowOff>152400</xdr:rowOff>
    </xdr:from>
    <xdr:ext cx="95250" cy="95250"/>
    <xdr:sp macro="" textlink="">
      <xdr:nvSpPr>
        <xdr:cNvPr id="24" name="AutoShape 1" descr="Logo">
          <a:extLst>
            <a:ext uri="{FF2B5EF4-FFF2-40B4-BE49-F238E27FC236}">
              <a16:creationId xmlns:a16="http://schemas.microsoft.com/office/drawing/2014/main" id="{0C0336BC-D34D-42FA-9EB1-208D06C2E296}"/>
            </a:ext>
          </a:extLst>
        </xdr:cNvPr>
        <xdr:cNvSpPr>
          <a:spLocks noChangeAspect="1" noChangeArrowheads="1"/>
        </xdr:cNvSpPr>
      </xdr:nvSpPr>
      <xdr:spPr bwMode="auto">
        <a:xfrm>
          <a:off x="20583525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5" name="AutoShape 1" descr="Logo">
          <a:extLst>
            <a:ext uri="{FF2B5EF4-FFF2-40B4-BE49-F238E27FC236}">
              <a16:creationId xmlns:a16="http://schemas.microsoft.com/office/drawing/2014/main" id="{B7D56916-EE5B-487C-B94E-9BC5463FD919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6" name="AutoShape 1" descr="Logo">
          <a:extLst>
            <a:ext uri="{FF2B5EF4-FFF2-40B4-BE49-F238E27FC236}">
              <a16:creationId xmlns:a16="http://schemas.microsoft.com/office/drawing/2014/main" id="{185B400A-C725-4865-ADEC-E27DE4B5264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7" name="AutoShape 1" descr="Logo">
          <a:extLst>
            <a:ext uri="{FF2B5EF4-FFF2-40B4-BE49-F238E27FC236}">
              <a16:creationId xmlns:a16="http://schemas.microsoft.com/office/drawing/2014/main" id="{B8F2C973-3281-4713-993D-2AB2E46F439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8" name="AutoShape 1" descr="Logo">
          <a:extLst>
            <a:ext uri="{FF2B5EF4-FFF2-40B4-BE49-F238E27FC236}">
              <a16:creationId xmlns:a16="http://schemas.microsoft.com/office/drawing/2014/main" id="{FA67C4C3-4ADD-4CB1-AB81-36FD0FCCFD0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29" name="AutoShape 1" descr="Logo">
          <a:extLst>
            <a:ext uri="{FF2B5EF4-FFF2-40B4-BE49-F238E27FC236}">
              <a16:creationId xmlns:a16="http://schemas.microsoft.com/office/drawing/2014/main" id="{5E6118FE-1A70-41AD-83FB-626B8B666751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0" name="AutoShape 1" descr="Logo">
          <a:extLst>
            <a:ext uri="{FF2B5EF4-FFF2-40B4-BE49-F238E27FC236}">
              <a16:creationId xmlns:a16="http://schemas.microsoft.com/office/drawing/2014/main" id="{731DF2A2-A746-4B1E-B012-2C45B437F99D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1" name="AutoShape 1" descr="Logo">
          <a:extLst>
            <a:ext uri="{FF2B5EF4-FFF2-40B4-BE49-F238E27FC236}">
              <a16:creationId xmlns:a16="http://schemas.microsoft.com/office/drawing/2014/main" id="{2A59CAB1-DC1D-4467-9719-042D871EA8D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2" name="AutoShape 1" descr="Logo">
          <a:extLst>
            <a:ext uri="{FF2B5EF4-FFF2-40B4-BE49-F238E27FC236}">
              <a16:creationId xmlns:a16="http://schemas.microsoft.com/office/drawing/2014/main" id="{8C050F3E-5CDA-499F-B36D-F71A75CD5F92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3" name="AutoShape 1" descr="Logo">
          <a:extLst>
            <a:ext uri="{FF2B5EF4-FFF2-40B4-BE49-F238E27FC236}">
              <a16:creationId xmlns:a16="http://schemas.microsoft.com/office/drawing/2014/main" id="{0A2249EE-898F-49E6-BF7B-5170B4ECDDF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4" name="AutoShape 1" descr="Logo">
          <a:extLst>
            <a:ext uri="{FF2B5EF4-FFF2-40B4-BE49-F238E27FC236}">
              <a16:creationId xmlns:a16="http://schemas.microsoft.com/office/drawing/2014/main" id="{8BBBCE01-0B8B-4F8B-A143-A8EB913E86E0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5" name="AutoShape 1" descr="Logo">
          <a:extLst>
            <a:ext uri="{FF2B5EF4-FFF2-40B4-BE49-F238E27FC236}">
              <a16:creationId xmlns:a16="http://schemas.microsoft.com/office/drawing/2014/main" id="{82E8D233-9904-491A-8E61-D321A9A15753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6" name="AutoShape 1" descr="Logo">
          <a:extLst>
            <a:ext uri="{FF2B5EF4-FFF2-40B4-BE49-F238E27FC236}">
              <a16:creationId xmlns:a16="http://schemas.microsoft.com/office/drawing/2014/main" id="{F46DCC1B-540C-4DCC-84CD-E6BAC8591DE7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37" name="AutoShape 1" descr="Logo">
          <a:extLst>
            <a:ext uri="{FF2B5EF4-FFF2-40B4-BE49-F238E27FC236}">
              <a16:creationId xmlns:a16="http://schemas.microsoft.com/office/drawing/2014/main" id="{5B747815-E244-4E26-8852-6713A5C92FC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8" name="AutoShape 1" descr="Logo">
          <a:extLst>
            <a:ext uri="{FF2B5EF4-FFF2-40B4-BE49-F238E27FC236}">
              <a16:creationId xmlns:a16="http://schemas.microsoft.com/office/drawing/2014/main" id="{3A216861-F5FE-4C45-987C-C472FB592A0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39" name="AutoShape 1" descr="Logo">
          <a:extLst>
            <a:ext uri="{FF2B5EF4-FFF2-40B4-BE49-F238E27FC236}">
              <a16:creationId xmlns:a16="http://schemas.microsoft.com/office/drawing/2014/main" id="{FD8DEEC2-B7BA-457F-83B0-CE6667611565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0" name="AutoShape 1" descr="Logo">
          <a:extLst>
            <a:ext uri="{FF2B5EF4-FFF2-40B4-BE49-F238E27FC236}">
              <a16:creationId xmlns:a16="http://schemas.microsoft.com/office/drawing/2014/main" id="{509DC29B-1763-42A4-A8E5-CE7DF8D8928D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1" name="AutoShape 1" descr="Logo">
          <a:extLst>
            <a:ext uri="{FF2B5EF4-FFF2-40B4-BE49-F238E27FC236}">
              <a16:creationId xmlns:a16="http://schemas.microsoft.com/office/drawing/2014/main" id="{369948ED-4D81-4009-8512-479052D70A3C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2" name="AutoShape 1" descr="Logo">
          <a:extLst>
            <a:ext uri="{FF2B5EF4-FFF2-40B4-BE49-F238E27FC236}">
              <a16:creationId xmlns:a16="http://schemas.microsoft.com/office/drawing/2014/main" id="{5BDF0A9F-7114-4560-87DC-06A051F7B31E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3" name="AutoShape 1" descr="Logo">
          <a:extLst>
            <a:ext uri="{FF2B5EF4-FFF2-40B4-BE49-F238E27FC236}">
              <a16:creationId xmlns:a16="http://schemas.microsoft.com/office/drawing/2014/main" id="{331CE2EB-AC69-4C48-B846-03AD2E29730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4" name="AutoShape 1" descr="Logo">
          <a:extLst>
            <a:ext uri="{FF2B5EF4-FFF2-40B4-BE49-F238E27FC236}">
              <a16:creationId xmlns:a16="http://schemas.microsoft.com/office/drawing/2014/main" id="{8F3B31B0-E78F-4D33-8CFE-EC11C6A6726A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5" name="AutoShape 1" descr="Logo">
          <a:extLst>
            <a:ext uri="{FF2B5EF4-FFF2-40B4-BE49-F238E27FC236}">
              <a16:creationId xmlns:a16="http://schemas.microsoft.com/office/drawing/2014/main" id="{2CFF6F2D-3375-4A4A-9992-746893B810D6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304800</xdr:colOff>
      <xdr:row>0</xdr:row>
      <xdr:rowOff>114300</xdr:rowOff>
    </xdr:from>
    <xdr:ext cx="95250" cy="95250"/>
    <xdr:sp macro="" textlink="">
      <xdr:nvSpPr>
        <xdr:cNvPr id="46" name="AutoShape 1" descr="Logo">
          <a:extLst>
            <a:ext uri="{FF2B5EF4-FFF2-40B4-BE49-F238E27FC236}">
              <a16:creationId xmlns:a16="http://schemas.microsoft.com/office/drawing/2014/main" id="{46616ECD-15D0-4CE1-9CA7-227941FD1034}"/>
            </a:ext>
          </a:extLst>
        </xdr:cNvPr>
        <xdr:cNvSpPr>
          <a:spLocks noChangeAspect="1" noChangeArrowheads="1"/>
        </xdr:cNvSpPr>
      </xdr:nvSpPr>
      <xdr:spPr bwMode="auto">
        <a:xfrm>
          <a:off x="18345150" y="370808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oneCellAnchor>
    <xdr:from>
      <xdr:col>13</xdr:col>
      <xdr:colOff>152400</xdr:colOff>
      <xdr:row>0</xdr:row>
      <xdr:rowOff>152400</xdr:rowOff>
    </xdr:from>
    <xdr:ext cx="95250" cy="95250"/>
    <xdr:sp macro="" textlink="">
      <xdr:nvSpPr>
        <xdr:cNvPr id="47" name="AutoShape 1" descr="Logo">
          <a:extLst>
            <a:ext uri="{FF2B5EF4-FFF2-40B4-BE49-F238E27FC236}">
              <a16:creationId xmlns:a16="http://schemas.microsoft.com/office/drawing/2014/main" id="{6735311C-9131-4C85-B086-46377F0F3278}"/>
            </a:ext>
          </a:extLst>
        </xdr:cNvPr>
        <xdr:cNvSpPr>
          <a:spLocks noChangeAspect="1" noChangeArrowheads="1"/>
        </xdr:cNvSpPr>
      </xdr:nvSpPr>
      <xdr:spPr bwMode="auto">
        <a:xfrm>
          <a:off x="18192750" y="37118925"/>
          <a:ext cx="95250" cy="952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WVIANNA@VOLPICORRETORA.COM.BR,flavia.costa@allianz.com.br" TargetMode="External"/><Relationship Id="rId13" Type="http://schemas.openxmlformats.org/officeDocument/2006/relationships/drawing" Target="../drawings/drawing1.xml"/><Relationship Id="rId3" Type="http://schemas.openxmlformats.org/officeDocument/2006/relationships/hyperlink" Target="mailto:GHELLERECONSULTORIA@GMAIL.COM,daniela.gui@allianz.com.br" TargetMode="External"/><Relationship Id="rId7" Type="http://schemas.openxmlformats.org/officeDocument/2006/relationships/hyperlink" Target="mailto:MAGUICORRETORADESEGUROS@GMAIL.COM,juliana.diniz@allianz.com.br" TargetMode="External"/><Relationship Id="rId12" Type="http://schemas.openxmlformats.org/officeDocument/2006/relationships/printerSettings" Target="../printerSettings/printerSettings1.bin"/><Relationship Id="rId2" Type="http://schemas.openxmlformats.org/officeDocument/2006/relationships/hyperlink" Target="mailto:fabiane.alessi@allianz.com.br" TargetMode="External"/><Relationship Id="rId1" Type="http://schemas.openxmlformats.org/officeDocument/2006/relationships/hyperlink" Target="mailto:FINANCEIRO.NATALSEGUROS@HOTMAIL.COM,fabiane.alessi@allianz.com.br" TargetMode="External"/><Relationship Id="rId6" Type="http://schemas.openxmlformats.org/officeDocument/2006/relationships/hyperlink" Target="mailto:DIRETORIA@BAZESEGS.COM,adriano.campos@allianz.com.br" TargetMode="External"/><Relationship Id="rId11" Type="http://schemas.openxmlformats.org/officeDocument/2006/relationships/hyperlink" Target="mailto:FALECONOSCO@SIRACORRETORA.COM.BR,adriano.campos@allianz.com.br" TargetMode="External"/><Relationship Id="rId5" Type="http://schemas.openxmlformats.org/officeDocument/2006/relationships/hyperlink" Target="mailto:OPERACIONALEDSEGUROS@EMPREENDERDINHEIRO.COM,julianna.printes@allianz.com.br" TargetMode="External"/><Relationship Id="rId15" Type="http://schemas.openxmlformats.org/officeDocument/2006/relationships/comments" Target="../comments1.xml"/><Relationship Id="rId10" Type="http://schemas.openxmlformats.org/officeDocument/2006/relationships/hyperlink" Target="mailto:DEMORICONSULTORIADESEGUROS@GMAIL.COM,rodrigo.amorim@allianz.com.br" TargetMode="External"/><Relationship Id="rId4" Type="http://schemas.openxmlformats.org/officeDocument/2006/relationships/hyperlink" Target="mailto:LUCIANNOMATTOS@HOTMAIL.COM,josecarlos.candido@allianz.com.br" TargetMode="External"/><Relationship Id="rId9" Type="http://schemas.openxmlformats.org/officeDocument/2006/relationships/hyperlink" Target="mailto:PIATANSEGUROS@GMAIL.COM,alexia.fernandes@allianz.com.br" TargetMode="External"/><Relationship Id="rId1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8EFBC4-14C8-4F64-915E-8D4212AA32E3}">
  <dimension ref="A1:S119"/>
  <sheetViews>
    <sheetView tabSelected="1" zoomScaleNormal="100" workbookViewId="0">
      <selection activeCell="A2" sqref="A2"/>
    </sheetView>
  </sheetViews>
  <sheetFormatPr defaultRowHeight="12.75" x14ac:dyDescent="0.2"/>
  <cols>
    <col min="1" max="1" width="11.85546875" customWidth="1"/>
    <col min="2" max="2" width="16.42578125" style="20" customWidth="1"/>
    <col min="3" max="3" width="66.42578125" style="25" customWidth="1"/>
    <col min="4" max="4" width="54.85546875" style="24" customWidth="1"/>
    <col min="5" max="5" width="4.5703125" customWidth="1"/>
    <col min="6" max="6" width="11.5703125" bestFit="1" customWidth="1"/>
    <col min="7" max="7" width="10.85546875" customWidth="1"/>
    <col min="8" max="8" width="16.140625" bestFit="1" customWidth="1"/>
    <col min="11" max="11" width="7.28515625" style="37" customWidth="1"/>
    <col min="12" max="12" width="10.28515625" style="37" customWidth="1"/>
    <col min="13" max="13" width="11.28515625" style="35" customWidth="1"/>
    <col min="14" max="14" width="33.42578125" customWidth="1"/>
    <col min="15" max="15" width="33.5703125" bestFit="1" customWidth="1"/>
    <col min="16" max="16" width="4.42578125" customWidth="1"/>
    <col min="17" max="17" width="12.140625" customWidth="1"/>
  </cols>
  <sheetData>
    <row r="1" spans="1:19" ht="15" x14ac:dyDescent="0.25">
      <c r="A1" s="2" t="s">
        <v>0</v>
      </c>
      <c r="B1" s="18" t="s">
        <v>1</v>
      </c>
      <c r="C1" s="21" t="s">
        <v>2</v>
      </c>
      <c r="D1" s="22" t="s">
        <v>3</v>
      </c>
      <c r="E1" s="2" t="s">
        <v>14</v>
      </c>
      <c r="F1" s="2" t="s">
        <v>13</v>
      </c>
      <c r="G1" s="9" t="s">
        <v>15</v>
      </c>
      <c r="H1" s="10" t="s">
        <v>4</v>
      </c>
      <c r="I1" s="10" t="s">
        <v>5</v>
      </c>
      <c r="J1" s="4" t="s">
        <v>16</v>
      </c>
      <c r="K1" s="39" t="s">
        <v>6</v>
      </c>
      <c r="L1" s="38" t="s">
        <v>17</v>
      </c>
      <c r="M1" s="2" t="s">
        <v>12</v>
      </c>
      <c r="N1" s="3" t="s">
        <v>7</v>
      </c>
      <c r="O1" s="3" t="s">
        <v>8</v>
      </c>
      <c r="P1" s="4" t="s">
        <v>14</v>
      </c>
      <c r="Q1" s="5" t="s">
        <v>9</v>
      </c>
      <c r="R1" s="1" t="s">
        <v>10</v>
      </c>
      <c r="S1" s="1" t="s">
        <v>11</v>
      </c>
    </row>
    <row r="2" spans="1:19" ht="15" x14ac:dyDescent="0.25">
      <c r="A2" s="47">
        <v>202018687</v>
      </c>
      <c r="B2" s="43" t="s">
        <v>21</v>
      </c>
      <c r="C2" s="42" t="s">
        <v>22</v>
      </c>
      <c r="D2" s="42" t="s">
        <v>23</v>
      </c>
      <c r="E2" s="44" t="s">
        <v>24</v>
      </c>
      <c r="F2" s="44" t="s">
        <v>25</v>
      </c>
      <c r="G2" s="42" t="s">
        <v>26</v>
      </c>
      <c r="H2" s="41" t="s">
        <v>18</v>
      </c>
      <c r="I2" s="41" t="s">
        <v>19</v>
      </c>
      <c r="J2" s="42">
        <v>4033884</v>
      </c>
      <c r="K2" s="42" t="s">
        <v>198</v>
      </c>
      <c r="L2" s="42" t="s">
        <v>199</v>
      </c>
      <c r="M2" s="40" t="s">
        <v>200</v>
      </c>
      <c r="N2" s="42" t="s">
        <v>201</v>
      </c>
      <c r="O2" s="42" t="s">
        <v>202</v>
      </c>
      <c r="P2" s="44">
        <v>51</v>
      </c>
      <c r="Q2" s="44">
        <v>995612451</v>
      </c>
      <c r="R2" s="6"/>
      <c r="S2" s="6"/>
    </row>
    <row r="3" spans="1:19" ht="15" x14ac:dyDescent="0.25">
      <c r="A3" s="42" t="s">
        <v>27</v>
      </c>
      <c r="B3" s="43" t="s">
        <v>28</v>
      </c>
      <c r="C3" s="42" t="s">
        <v>29</v>
      </c>
      <c r="D3" s="42" t="s">
        <v>30</v>
      </c>
      <c r="E3" s="44" t="s">
        <v>31</v>
      </c>
      <c r="F3" s="44" t="s">
        <v>32</v>
      </c>
      <c r="G3" s="42" t="s">
        <v>33</v>
      </c>
      <c r="H3" s="41" t="s">
        <v>18</v>
      </c>
      <c r="I3" s="41" t="s">
        <v>19</v>
      </c>
      <c r="J3" s="42">
        <v>4033891</v>
      </c>
      <c r="K3" s="42" t="s">
        <v>203</v>
      </c>
      <c r="L3" s="42" t="s">
        <v>204</v>
      </c>
      <c r="M3" s="40" t="s">
        <v>205</v>
      </c>
      <c r="N3" s="42" t="s">
        <v>206</v>
      </c>
      <c r="O3" s="42" t="s">
        <v>207</v>
      </c>
      <c r="P3" s="44">
        <v>11</v>
      </c>
      <c r="Q3" s="44">
        <v>975255974</v>
      </c>
      <c r="R3" s="8"/>
      <c r="S3" s="8"/>
    </row>
    <row r="4" spans="1:19" ht="15" x14ac:dyDescent="0.25">
      <c r="A4" s="42" t="s">
        <v>34</v>
      </c>
      <c r="B4" s="43" t="s">
        <v>35</v>
      </c>
      <c r="C4" s="42" t="s">
        <v>36</v>
      </c>
      <c r="D4" s="42" t="s">
        <v>37</v>
      </c>
      <c r="E4" s="44" t="s">
        <v>38</v>
      </c>
      <c r="F4" s="44" t="s">
        <v>39</v>
      </c>
      <c r="G4" s="42" t="s">
        <v>40</v>
      </c>
      <c r="H4" s="41" t="s">
        <v>18</v>
      </c>
      <c r="I4" s="41" t="s">
        <v>19</v>
      </c>
      <c r="J4" s="42">
        <v>4033894</v>
      </c>
      <c r="K4" s="42" t="s">
        <v>208</v>
      </c>
      <c r="L4" s="42" t="s">
        <v>209</v>
      </c>
      <c r="M4" s="40" t="s">
        <v>210</v>
      </c>
      <c r="N4" s="42" t="s">
        <v>211</v>
      </c>
      <c r="O4" s="42" t="s">
        <v>212</v>
      </c>
      <c r="P4" s="44">
        <v>31</v>
      </c>
      <c r="Q4" s="44">
        <v>996490897</v>
      </c>
      <c r="R4" s="8"/>
      <c r="S4" s="8"/>
    </row>
    <row r="5" spans="1:19" ht="15" x14ac:dyDescent="0.25">
      <c r="A5" s="42" t="s">
        <v>41</v>
      </c>
      <c r="B5" s="43" t="s">
        <v>42</v>
      </c>
      <c r="C5" s="42" t="s">
        <v>43</v>
      </c>
      <c r="D5" s="42" t="s">
        <v>44</v>
      </c>
      <c r="E5" s="44" t="s">
        <v>45</v>
      </c>
      <c r="F5" s="44" t="s">
        <v>46</v>
      </c>
      <c r="G5" s="42" t="s">
        <v>47</v>
      </c>
      <c r="H5" s="41" t="s">
        <v>18</v>
      </c>
      <c r="I5" s="41" t="s">
        <v>19</v>
      </c>
      <c r="J5" s="42">
        <v>4033900</v>
      </c>
      <c r="K5" s="42" t="s">
        <v>213</v>
      </c>
      <c r="L5" s="42" t="s">
        <v>214</v>
      </c>
      <c r="M5" s="40" t="s">
        <v>215</v>
      </c>
      <c r="N5" s="42" t="s">
        <v>216</v>
      </c>
      <c r="O5" s="42" t="s">
        <v>217</v>
      </c>
      <c r="P5" s="44">
        <v>11</v>
      </c>
      <c r="Q5" s="44">
        <v>952525486</v>
      </c>
      <c r="R5" s="8"/>
      <c r="S5" s="8"/>
    </row>
    <row r="6" spans="1:19" ht="15" x14ac:dyDescent="0.25">
      <c r="A6" s="42" t="s">
        <v>48</v>
      </c>
      <c r="B6" s="43" t="s">
        <v>49</v>
      </c>
      <c r="C6" s="42" t="s">
        <v>50</v>
      </c>
      <c r="D6" s="42" t="s">
        <v>51</v>
      </c>
      <c r="E6" s="44" t="s">
        <v>52</v>
      </c>
      <c r="F6" s="44" t="s">
        <v>53</v>
      </c>
      <c r="G6" s="42" t="s">
        <v>54</v>
      </c>
      <c r="H6" s="41" t="s">
        <v>18</v>
      </c>
      <c r="I6" s="41" t="s">
        <v>19</v>
      </c>
      <c r="J6" s="42">
        <v>4033897</v>
      </c>
      <c r="K6" s="42" t="s">
        <v>218</v>
      </c>
      <c r="L6" s="42" t="s">
        <v>219</v>
      </c>
      <c r="M6" s="40" t="s">
        <v>220</v>
      </c>
      <c r="N6" s="42" t="s">
        <v>221</v>
      </c>
      <c r="O6" s="42" t="s">
        <v>222</v>
      </c>
      <c r="P6" s="44">
        <v>92</v>
      </c>
      <c r="Q6" s="44" t="s">
        <v>223</v>
      </c>
      <c r="R6" s="8"/>
      <c r="S6" s="8"/>
    </row>
    <row r="7" spans="1:19" ht="15" x14ac:dyDescent="0.25">
      <c r="A7" s="42" t="s">
        <v>55</v>
      </c>
      <c r="B7" s="43" t="s">
        <v>56</v>
      </c>
      <c r="C7" s="42" t="s">
        <v>57</v>
      </c>
      <c r="D7" s="42" t="s">
        <v>58</v>
      </c>
      <c r="E7" s="44" t="s">
        <v>59</v>
      </c>
      <c r="F7" s="44" t="s">
        <v>60</v>
      </c>
      <c r="G7" s="42" t="s">
        <v>61</v>
      </c>
      <c r="H7" s="41" t="s">
        <v>18</v>
      </c>
      <c r="I7" s="41" t="s">
        <v>19</v>
      </c>
      <c r="J7" s="42">
        <v>4033892</v>
      </c>
      <c r="K7" s="42" t="s">
        <v>224</v>
      </c>
      <c r="L7" s="42" t="s">
        <v>225</v>
      </c>
      <c r="M7" s="40" t="s">
        <v>226</v>
      </c>
      <c r="N7" s="42" t="s">
        <v>227</v>
      </c>
      <c r="O7" s="42" t="s">
        <v>228</v>
      </c>
      <c r="P7" s="44">
        <v>31</v>
      </c>
      <c r="Q7" s="44" t="s">
        <v>229</v>
      </c>
      <c r="R7" s="8"/>
      <c r="S7" s="8"/>
    </row>
    <row r="8" spans="1:19" ht="15" x14ac:dyDescent="0.25">
      <c r="A8" s="42" t="s">
        <v>62</v>
      </c>
      <c r="B8" s="43" t="s">
        <v>63</v>
      </c>
      <c r="C8" s="42" t="s">
        <v>64</v>
      </c>
      <c r="D8" s="42" t="s">
        <v>65</v>
      </c>
      <c r="E8" s="44" t="s">
        <v>66</v>
      </c>
      <c r="F8" s="44" t="s">
        <v>67</v>
      </c>
      <c r="G8" s="42" t="s">
        <v>68</v>
      </c>
      <c r="H8" s="41" t="s">
        <v>18</v>
      </c>
      <c r="I8" s="41" t="s">
        <v>19</v>
      </c>
      <c r="J8" s="42">
        <v>4033910</v>
      </c>
      <c r="K8" s="42" t="s">
        <v>230</v>
      </c>
      <c r="L8" s="42" t="s">
        <v>231</v>
      </c>
      <c r="M8" s="40" t="s">
        <v>232</v>
      </c>
      <c r="N8" s="42" t="s">
        <v>233</v>
      </c>
      <c r="O8" s="42" t="s">
        <v>234</v>
      </c>
      <c r="P8" s="44" t="s">
        <v>66</v>
      </c>
      <c r="Q8" s="44" t="s">
        <v>235</v>
      </c>
      <c r="R8" s="8"/>
      <c r="S8" s="8"/>
    </row>
    <row r="9" spans="1:19" ht="15" x14ac:dyDescent="0.25">
      <c r="A9" s="42" t="s">
        <v>69</v>
      </c>
      <c r="B9" s="43" t="s">
        <v>70</v>
      </c>
      <c r="C9" s="42" t="s">
        <v>71</v>
      </c>
      <c r="D9" s="42" t="s">
        <v>72</v>
      </c>
      <c r="E9" s="44" t="s">
        <v>73</v>
      </c>
      <c r="F9" s="44" t="s">
        <v>74</v>
      </c>
      <c r="G9" s="42" t="s">
        <v>68</v>
      </c>
      <c r="H9" s="41" t="s">
        <v>18</v>
      </c>
      <c r="I9" s="41" t="s">
        <v>19</v>
      </c>
      <c r="J9" s="42">
        <v>4033896</v>
      </c>
      <c r="K9" s="42" t="s">
        <v>236</v>
      </c>
      <c r="L9" s="42" t="s">
        <v>237</v>
      </c>
      <c r="M9" s="40" t="s">
        <v>238</v>
      </c>
      <c r="N9" s="42" t="s">
        <v>239</v>
      </c>
      <c r="O9" s="42" t="s">
        <v>240</v>
      </c>
      <c r="P9" s="44">
        <v>91</v>
      </c>
      <c r="Q9" s="44" t="s">
        <v>241</v>
      </c>
      <c r="R9" s="8"/>
      <c r="S9" s="8"/>
    </row>
    <row r="10" spans="1:19" ht="15" x14ac:dyDescent="0.25">
      <c r="A10" s="42" t="s">
        <v>75</v>
      </c>
      <c r="B10" s="43" t="s">
        <v>76</v>
      </c>
      <c r="C10" s="42" t="s">
        <v>77</v>
      </c>
      <c r="D10" s="42" t="s">
        <v>78</v>
      </c>
      <c r="E10" s="44" t="s">
        <v>45</v>
      </c>
      <c r="F10" s="44" t="s">
        <v>79</v>
      </c>
      <c r="G10" s="42" t="s">
        <v>68</v>
      </c>
      <c r="H10" s="41" t="s">
        <v>18</v>
      </c>
      <c r="I10" s="41" t="s">
        <v>19</v>
      </c>
      <c r="J10" s="42">
        <v>4033898</v>
      </c>
      <c r="K10" s="42" t="s">
        <v>242</v>
      </c>
      <c r="L10" s="42" t="s">
        <v>243</v>
      </c>
      <c r="M10" s="40" t="s">
        <v>244</v>
      </c>
      <c r="N10" s="42" t="s">
        <v>245</v>
      </c>
      <c r="O10" s="42" t="s">
        <v>246</v>
      </c>
      <c r="P10" s="44">
        <v>11</v>
      </c>
      <c r="Q10" s="44">
        <v>972711655</v>
      </c>
      <c r="R10" s="8"/>
      <c r="S10" s="8"/>
    </row>
    <row r="11" spans="1:19" ht="15" x14ac:dyDescent="0.25">
      <c r="A11" s="42" t="s">
        <v>80</v>
      </c>
      <c r="B11" s="43" t="s">
        <v>81</v>
      </c>
      <c r="C11" s="42" t="s">
        <v>82</v>
      </c>
      <c r="D11" s="42" t="s">
        <v>83</v>
      </c>
      <c r="E11" s="44" t="s">
        <v>45</v>
      </c>
      <c r="F11" s="44" t="s">
        <v>84</v>
      </c>
      <c r="G11" s="42" t="s">
        <v>85</v>
      </c>
      <c r="H11" s="41" t="s">
        <v>18</v>
      </c>
      <c r="I11" s="41" t="s">
        <v>19</v>
      </c>
      <c r="J11" s="42">
        <v>4033899</v>
      </c>
      <c r="K11" s="42" t="s">
        <v>247</v>
      </c>
      <c r="L11" s="42" t="s">
        <v>248</v>
      </c>
      <c r="M11" s="40" t="s">
        <v>249</v>
      </c>
      <c r="N11" s="42" t="s">
        <v>250</v>
      </c>
      <c r="O11" s="42" t="s">
        <v>251</v>
      </c>
      <c r="P11" s="44">
        <v>11</v>
      </c>
      <c r="Q11" s="44" t="s">
        <v>252</v>
      </c>
      <c r="R11" s="6"/>
      <c r="S11" s="6"/>
    </row>
    <row r="12" spans="1:19" ht="15" x14ac:dyDescent="0.25">
      <c r="A12" s="42" t="s">
        <v>86</v>
      </c>
      <c r="B12" s="43" t="s">
        <v>87</v>
      </c>
      <c r="C12" s="42" t="s">
        <v>88</v>
      </c>
      <c r="D12" s="42" t="s">
        <v>89</v>
      </c>
      <c r="E12" s="44" t="s">
        <v>45</v>
      </c>
      <c r="F12" s="44" t="s">
        <v>90</v>
      </c>
      <c r="G12" s="42" t="s">
        <v>85</v>
      </c>
      <c r="H12" s="41" t="s">
        <v>18</v>
      </c>
      <c r="I12" s="41" t="s">
        <v>19</v>
      </c>
      <c r="J12" s="42">
        <v>4033885</v>
      </c>
      <c r="K12" s="42" t="s">
        <v>242</v>
      </c>
      <c r="L12" s="42" t="s">
        <v>253</v>
      </c>
      <c r="M12" s="40" t="s">
        <v>254</v>
      </c>
      <c r="N12" s="42" t="s">
        <v>245</v>
      </c>
      <c r="O12" s="42" t="s">
        <v>246</v>
      </c>
      <c r="P12" s="44">
        <v>11</v>
      </c>
      <c r="Q12" s="44">
        <v>972711655</v>
      </c>
      <c r="R12" s="6"/>
      <c r="S12" s="6"/>
    </row>
    <row r="13" spans="1:19" ht="15" x14ac:dyDescent="0.25">
      <c r="A13" s="42" t="s">
        <v>91</v>
      </c>
      <c r="B13" s="43" t="s">
        <v>92</v>
      </c>
      <c r="C13" s="42" t="s">
        <v>93</v>
      </c>
      <c r="D13" s="42" t="s">
        <v>94</v>
      </c>
      <c r="E13" s="44" t="s">
        <v>95</v>
      </c>
      <c r="F13" s="44" t="s">
        <v>96</v>
      </c>
      <c r="G13" s="42" t="s">
        <v>85</v>
      </c>
      <c r="H13" s="41" t="s">
        <v>18</v>
      </c>
      <c r="I13" s="41" t="s">
        <v>19</v>
      </c>
      <c r="J13" s="42">
        <v>4033901</v>
      </c>
      <c r="K13" s="42" t="s">
        <v>255</v>
      </c>
      <c r="L13" s="42" t="s">
        <v>256</v>
      </c>
      <c r="M13" s="40" t="s">
        <v>257</v>
      </c>
      <c r="N13" s="42" t="s">
        <v>258</v>
      </c>
      <c r="O13" s="42" t="s">
        <v>259</v>
      </c>
      <c r="P13" s="44">
        <v>91</v>
      </c>
      <c r="Q13" s="44" t="s">
        <v>260</v>
      </c>
      <c r="R13" s="6"/>
      <c r="S13" s="6"/>
    </row>
    <row r="14" spans="1:19" ht="15" x14ac:dyDescent="0.25">
      <c r="A14" s="42" t="s">
        <v>97</v>
      </c>
      <c r="B14" s="43" t="s">
        <v>98</v>
      </c>
      <c r="C14" s="42" t="s">
        <v>99</v>
      </c>
      <c r="D14" s="42" t="s">
        <v>100</v>
      </c>
      <c r="E14" s="44" t="s">
        <v>45</v>
      </c>
      <c r="F14" s="44" t="s">
        <v>101</v>
      </c>
      <c r="G14" s="42" t="s">
        <v>85</v>
      </c>
      <c r="H14" s="41" t="s">
        <v>18</v>
      </c>
      <c r="I14" s="41" t="s">
        <v>19</v>
      </c>
      <c r="J14" s="42">
        <v>4033902</v>
      </c>
      <c r="K14" s="42" t="s">
        <v>261</v>
      </c>
      <c r="L14" s="42" t="s">
        <v>262</v>
      </c>
      <c r="M14" s="40" t="s">
        <v>263</v>
      </c>
      <c r="N14" s="42" t="s">
        <v>264</v>
      </c>
      <c r="O14" s="42" t="s">
        <v>265</v>
      </c>
      <c r="P14" s="44">
        <v>11</v>
      </c>
      <c r="Q14" s="44" t="s">
        <v>266</v>
      </c>
      <c r="R14" s="6"/>
      <c r="S14" s="6"/>
    </row>
    <row r="15" spans="1:19" ht="15" x14ac:dyDescent="0.25">
      <c r="A15" s="42" t="s">
        <v>102</v>
      </c>
      <c r="B15" s="43" t="s">
        <v>103</v>
      </c>
      <c r="C15" s="42" t="s">
        <v>104</v>
      </c>
      <c r="D15" s="42" t="s">
        <v>105</v>
      </c>
      <c r="E15" s="44" t="s">
        <v>106</v>
      </c>
      <c r="F15" s="44" t="s">
        <v>107</v>
      </c>
      <c r="G15" s="42" t="s">
        <v>108</v>
      </c>
      <c r="H15" s="41" t="s">
        <v>18</v>
      </c>
      <c r="I15" s="41" t="s">
        <v>19</v>
      </c>
      <c r="J15" s="42">
        <v>4033895</v>
      </c>
      <c r="K15" s="42" t="s">
        <v>267</v>
      </c>
      <c r="L15" s="42" t="s">
        <v>268</v>
      </c>
      <c r="M15" s="40" t="s">
        <v>269</v>
      </c>
      <c r="N15" s="42" t="s">
        <v>270</v>
      </c>
      <c r="O15" s="42" t="s">
        <v>271</v>
      </c>
      <c r="P15" s="44">
        <v>12</v>
      </c>
      <c r="Q15" s="44">
        <v>988531248</v>
      </c>
      <c r="R15" s="6"/>
      <c r="S15" s="6"/>
    </row>
    <row r="16" spans="1:19" ht="15" x14ac:dyDescent="0.25">
      <c r="A16" s="42" t="s">
        <v>109</v>
      </c>
      <c r="B16" s="43" t="s">
        <v>110</v>
      </c>
      <c r="C16" s="42" t="s">
        <v>111</v>
      </c>
      <c r="D16" s="42" t="s">
        <v>112</v>
      </c>
      <c r="E16" s="44" t="s">
        <v>113</v>
      </c>
      <c r="F16" s="44" t="s">
        <v>114</v>
      </c>
      <c r="G16" s="42" t="s">
        <v>108</v>
      </c>
      <c r="H16" s="41" t="s">
        <v>18</v>
      </c>
      <c r="I16" s="41" t="s">
        <v>19</v>
      </c>
      <c r="J16" s="42">
        <v>4033905</v>
      </c>
      <c r="K16" s="42" t="s">
        <v>272</v>
      </c>
      <c r="L16" s="42" t="s">
        <v>273</v>
      </c>
      <c r="M16" s="40" t="s">
        <v>274</v>
      </c>
      <c r="N16" s="42" t="s">
        <v>275</v>
      </c>
      <c r="O16" s="42" t="s">
        <v>276</v>
      </c>
      <c r="P16" s="44" t="s">
        <v>113</v>
      </c>
      <c r="Q16" s="44" t="s">
        <v>277</v>
      </c>
      <c r="R16" s="6"/>
      <c r="S16" s="6"/>
    </row>
    <row r="17" spans="1:19" ht="15" x14ac:dyDescent="0.25">
      <c r="A17" s="42" t="s">
        <v>115</v>
      </c>
      <c r="B17" s="43" t="s">
        <v>116</v>
      </c>
      <c r="C17" s="42" t="s">
        <v>117</v>
      </c>
      <c r="D17" s="42" t="s">
        <v>118</v>
      </c>
      <c r="E17" s="44" t="s">
        <v>45</v>
      </c>
      <c r="F17" s="44" t="s">
        <v>119</v>
      </c>
      <c r="G17" s="42" t="s">
        <v>108</v>
      </c>
      <c r="H17" s="41" t="s">
        <v>18</v>
      </c>
      <c r="I17" s="41" t="s">
        <v>19</v>
      </c>
      <c r="J17" s="42">
        <v>4033906</v>
      </c>
      <c r="K17" s="42" t="s">
        <v>278</v>
      </c>
      <c r="L17" s="42" t="s">
        <v>279</v>
      </c>
      <c r="M17" s="40" t="s">
        <v>280</v>
      </c>
      <c r="N17" s="42" t="s">
        <v>281</v>
      </c>
      <c r="O17" s="42" t="s">
        <v>282</v>
      </c>
      <c r="P17" s="44" t="s">
        <v>45</v>
      </c>
      <c r="Q17" s="44" t="s">
        <v>283</v>
      </c>
      <c r="R17" s="6"/>
      <c r="S17" s="6"/>
    </row>
    <row r="18" spans="1:19" ht="15" x14ac:dyDescent="0.25">
      <c r="A18" s="42" t="s">
        <v>120</v>
      </c>
      <c r="B18" s="43" t="s">
        <v>121</v>
      </c>
      <c r="C18" s="42" t="s">
        <v>122</v>
      </c>
      <c r="D18" s="42" t="s">
        <v>123</v>
      </c>
      <c r="E18" s="44" t="s">
        <v>124</v>
      </c>
      <c r="F18" s="44" t="s">
        <v>125</v>
      </c>
      <c r="G18" s="42" t="s">
        <v>126</v>
      </c>
      <c r="H18" s="41" t="s">
        <v>18</v>
      </c>
      <c r="I18" s="41" t="s">
        <v>19</v>
      </c>
      <c r="J18" s="42">
        <v>4033886</v>
      </c>
      <c r="K18" s="42" t="s">
        <v>284</v>
      </c>
      <c r="L18" s="42" t="s">
        <v>285</v>
      </c>
      <c r="M18" s="40" t="s">
        <v>286</v>
      </c>
      <c r="N18" s="42" t="s">
        <v>287</v>
      </c>
      <c r="O18" s="42" t="s">
        <v>288</v>
      </c>
      <c r="P18" s="44">
        <v>31</v>
      </c>
      <c r="Q18" s="44" t="s">
        <v>289</v>
      </c>
      <c r="R18" s="6"/>
      <c r="S18" s="6"/>
    </row>
    <row r="19" spans="1:19" ht="15" x14ac:dyDescent="0.25">
      <c r="A19" s="42" t="s">
        <v>127</v>
      </c>
      <c r="B19" s="43" t="s">
        <v>128</v>
      </c>
      <c r="C19" s="42" t="s">
        <v>129</v>
      </c>
      <c r="D19" s="42" t="s">
        <v>130</v>
      </c>
      <c r="E19" s="44" t="s">
        <v>131</v>
      </c>
      <c r="F19" s="44" t="s">
        <v>132</v>
      </c>
      <c r="G19" s="42" t="s">
        <v>133</v>
      </c>
      <c r="H19" s="41" t="s">
        <v>18</v>
      </c>
      <c r="I19" s="41" t="s">
        <v>19</v>
      </c>
      <c r="J19" s="42">
        <v>4033888</v>
      </c>
      <c r="K19" s="42" t="s">
        <v>290</v>
      </c>
      <c r="L19" s="42" t="s">
        <v>291</v>
      </c>
      <c r="M19" s="40" t="s">
        <v>292</v>
      </c>
      <c r="N19" s="42" t="s">
        <v>293</v>
      </c>
      <c r="O19" s="42" t="s">
        <v>294</v>
      </c>
      <c r="P19" s="44">
        <v>18</v>
      </c>
      <c r="Q19" s="44">
        <v>996579554</v>
      </c>
      <c r="R19" s="6"/>
      <c r="S19" s="6"/>
    </row>
    <row r="20" spans="1:19" ht="15" x14ac:dyDescent="0.25">
      <c r="A20" s="42" t="s">
        <v>134</v>
      </c>
      <c r="B20" s="43" t="s">
        <v>135</v>
      </c>
      <c r="C20" s="42" t="s">
        <v>136</v>
      </c>
      <c r="D20" s="42" t="s">
        <v>137</v>
      </c>
      <c r="E20" s="44" t="s">
        <v>138</v>
      </c>
      <c r="F20" s="44" t="s">
        <v>139</v>
      </c>
      <c r="G20" s="42" t="s">
        <v>133</v>
      </c>
      <c r="H20" s="41" t="s">
        <v>18</v>
      </c>
      <c r="I20" s="41" t="s">
        <v>19</v>
      </c>
      <c r="J20" s="42">
        <v>4033889</v>
      </c>
      <c r="K20" s="42" t="s">
        <v>295</v>
      </c>
      <c r="L20" s="42" t="s">
        <v>296</v>
      </c>
      <c r="M20" s="40" t="s">
        <v>297</v>
      </c>
      <c r="N20" s="42" t="s">
        <v>298</v>
      </c>
      <c r="O20" s="42" t="s">
        <v>299</v>
      </c>
      <c r="P20" s="44">
        <v>21</v>
      </c>
      <c r="Q20" s="44" t="s">
        <v>300</v>
      </c>
      <c r="R20" s="6"/>
      <c r="S20" s="6"/>
    </row>
    <row r="21" spans="1:19" ht="15" x14ac:dyDescent="0.25">
      <c r="A21" s="42" t="s">
        <v>140</v>
      </c>
      <c r="B21" s="43" t="s">
        <v>141</v>
      </c>
      <c r="C21" s="42" t="s">
        <v>142</v>
      </c>
      <c r="D21" s="42" t="s">
        <v>143</v>
      </c>
      <c r="E21" s="44" t="s">
        <v>24</v>
      </c>
      <c r="F21" s="44" t="s">
        <v>144</v>
      </c>
      <c r="G21" s="42" t="s">
        <v>133</v>
      </c>
      <c r="H21" s="41" t="s">
        <v>18</v>
      </c>
      <c r="I21" s="41" t="s">
        <v>19</v>
      </c>
      <c r="J21" s="42">
        <v>4033890</v>
      </c>
      <c r="K21" s="42" t="s">
        <v>301</v>
      </c>
      <c r="L21" s="42" t="s">
        <v>302</v>
      </c>
      <c r="M21" s="40" t="s">
        <v>303</v>
      </c>
      <c r="N21" s="42" t="s">
        <v>304</v>
      </c>
      <c r="O21" s="42" t="s">
        <v>305</v>
      </c>
      <c r="P21" s="44">
        <v>44</v>
      </c>
      <c r="Q21" s="44">
        <v>991817250</v>
      </c>
      <c r="R21" s="6"/>
      <c r="S21" s="6"/>
    </row>
    <row r="22" spans="1:19" ht="15" x14ac:dyDescent="0.25">
      <c r="A22" s="42" t="s">
        <v>145</v>
      </c>
      <c r="B22" s="43" t="s">
        <v>146</v>
      </c>
      <c r="C22" s="42" t="s">
        <v>147</v>
      </c>
      <c r="D22" s="42" t="s">
        <v>148</v>
      </c>
      <c r="E22" s="44" t="s">
        <v>45</v>
      </c>
      <c r="F22" s="44" t="s">
        <v>149</v>
      </c>
      <c r="G22" s="42" t="s">
        <v>68</v>
      </c>
      <c r="H22" s="41" t="s">
        <v>18</v>
      </c>
      <c r="I22" s="41" t="s">
        <v>19</v>
      </c>
      <c r="J22" s="42">
        <v>4033893</v>
      </c>
      <c r="K22" s="42" t="s">
        <v>306</v>
      </c>
      <c r="L22" s="42" t="s">
        <v>307</v>
      </c>
      <c r="M22" s="40" t="s">
        <v>308</v>
      </c>
      <c r="N22" s="42" t="s">
        <v>309</v>
      </c>
      <c r="O22" s="42" t="s">
        <v>310</v>
      </c>
      <c r="P22" s="44">
        <v>11</v>
      </c>
      <c r="Q22" s="44" t="s">
        <v>311</v>
      </c>
      <c r="R22" s="6"/>
      <c r="S22" s="6"/>
    </row>
    <row r="23" spans="1:19" ht="15" x14ac:dyDescent="0.25">
      <c r="A23" s="42" t="s">
        <v>150</v>
      </c>
      <c r="B23" s="43" t="s">
        <v>151</v>
      </c>
      <c r="C23" s="42" t="s">
        <v>152</v>
      </c>
      <c r="D23" s="42" t="s">
        <v>153</v>
      </c>
      <c r="E23" s="44" t="s">
        <v>154</v>
      </c>
      <c r="F23" s="44" t="s">
        <v>155</v>
      </c>
      <c r="G23" s="42" t="s">
        <v>108</v>
      </c>
      <c r="H23" s="41" t="s">
        <v>18</v>
      </c>
      <c r="I23" s="41" t="s">
        <v>19</v>
      </c>
      <c r="J23" s="42">
        <v>4033904</v>
      </c>
      <c r="K23" s="42" t="s">
        <v>312</v>
      </c>
      <c r="L23" s="42" t="s">
        <v>313</v>
      </c>
      <c r="M23" s="40" t="s">
        <v>314</v>
      </c>
      <c r="N23" s="42" t="s">
        <v>315</v>
      </c>
      <c r="O23" s="45" t="s">
        <v>316</v>
      </c>
      <c r="P23" s="44">
        <v>49</v>
      </c>
      <c r="Q23" s="44" t="s">
        <v>317</v>
      </c>
      <c r="R23" s="6"/>
      <c r="S23" s="6"/>
    </row>
    <row r="24" spans="1:19" ht="15" x14ac:dyDescent="0.25">
      <c r="A24" s="42" t="s">
        <v>156</v>
      </c>
      <c r="B24" s="43" t="s">
        <v>157</v>
      </c>
      <c r="C24" s="42" t="s">
        <v>158</v>
      </c>
      <c r="D24" s="42" t="s">
        <v>159</v>
      </c>
      <c r="E24" s="44" t="s">
        <v>160</v>
      </c>
      <c r="F24" s="44" t="s">
        <v>161</v>
      </c>
      <c r="G24" s="42" t="s">
        <v>162</v>
      </c>
      <c r="H24" s="41" t="s">
        <v>18</v>
      </c>
      <c r="I24" s="41" t="s">
        <v>19</v>
      </c>
      <c r="J24" s="40">
        <v>4033907</v>
      </c>
      <c r="K24" s="42" t="s">
        <v>318</v>
      </c>
      <c r="L24" s="42" t="s">
        <v>319</v>
      </c>
      <c r="M24" s="40" t="s">
        <v>320</v>
      </c>
      <c r="N24" s="42" t="s">
        <v>321</v>
      </c>
      <c r="O24" s="42" t="s">
        <v>322</v>
      </c>
      <c r="P24" s="44">
        <v>21</v>
      </c>
      <c r="Q24" s="44" t="s">
        <v>323</v>
      </c>
      <c r="R24" s="6"/>
      <c r="S24" s="6"/>
    </row>
    <row r="25" spans="1:19" ht="15" x14ac:dyDescent="0.25">
      <c r="A25" s="42" t="s">
        <v>163</v>
      </c>
      <c r="B25" s="43" t="s">
        <v>164</v>
      </c>
      <c r="C25" s="42" t="s">
        <v>165</v>
      </c>
      <c r="D25" s="42" t="s">
        <v>166</v>
      </c>
      <c r="E25" s="44" t="s">
        <v>45</v>
      </c>
      <c r="F25" s="44" t="s">
        <v>167</v>
      </c>
      <c r="G25" s="42" t="s">
        <v>133</v>
      </c>
      <c r="H25" s="41" t="s">
        <v>18</v>
      </c>
      <c r="I25" s="41" t="s">
        <v>19</v>
      </c>
      <c r="J25" s="42">
        <v>4033908</v>
      </c>
      <c r="K25" s="42" t="s">
        <v>242</v>
      </c>
      <c r="L25" s="42" t="s">
        <v>324</v>
      </c>
      <c r="M25" s="40" t="s">
        <v>325</v>
      </c>
      <c r="N25" s="42" t="s">
        <v>245</v>
      </c>
      <c r="O25" s="42" t="s">
        <v>246</v>
      </c>
      <c r="P25" s="44">
        <v>11</v>
      </c>
      <c r="Q25" s="44">
        <v>972711655</v>
      </c>
      <c r="R25" s="6"/>
      <c r="S25" s="6"/>
    </row>
    <row r="26" spans="1:19" ht="15" x14ac:dyDescent="0.25">
      <c r="A26" s="42" t="s">
        <v>168</v>
      </c>
      <c r="B26" s="43" t="s">
        <v>169</v>
      </c>
      <c r="C26" s="42" t="s">
        <v>170</v>
      </c>
      <c r="D26" s="42" t="s">
        <v>171</v>
      </c>
      <c r="E26" s="44" t="s">
        <v>172</v>
      </c>
      <c r="F26" s="44" t="s">
        <v>173</v>
      </c>
      <c r="G26" s="42" t="s">
        <v>133</v>
      </c>
      <c r="H26" s="41" t="s">
        <v>18</v>
      </c>
      <c r="I26" s="41" t="s">
        <v>19</v>
      </c>
      <c r="J26" s="42">
        <v>4033887</v>
      </c>
      <c r="K26" s="42" t="s">
        <v>326</v>
      </c>
      <c r="L26" s="42" t="s">
        <v>327</v>
      </c>
      <c r="M26" s="40" t="s">
        <v>328</v>
      </c>
      <c r="N26" s="42" t="s">
        <v>329</v>
      </c>
      <c r="O26" s="42" t="s">
        <v>330</v>
      </c>
      <c r="P26" s="44">
        <v>51</v>
      </c>
      <c r="Q26" s="44" t="s">
        <v>331</v>
      </c>
      <c r="R26" s="6"/>
      <c r="S26" s="6"/>
    </row>
    <row r="27" spans="1:19" ht="15" x14ac:dyDescent="0.25">
      <c r="A27" s="42" t="s">
        <v>174</v>
      </c>
      <c r="B27" s="43" t="s">
        <v>175</v>
      </c>
      <c r="C27" s="42" t="s">
        <v>176</v>
      </c>
      <c r="D27" s="42" t="s">
        <v>177</v>
      </c>
      <c r="E27" s="44" t="s">
        <v>178</v>
      </c>
      <c r="F27" s="44" t="s">
        <v>179</v>
      </c>
      <c r="G27" s="42" t="s">
        <v>108</v>
      </c>
      <c r="H27" s="41" t="s">
        <v>18</v>
      </c>
      <c r="I27" s="41" t="s">
        <v>19</v>
      </c>
      <c r="J27" s="42">
        <v>4033903</v>
      </c>
      <c r="K27" s="42" t="s">
        <v>290</v>
      </c>
      <c r="L27" s="42" t="s">
        <v>332</v>
      </c>
      <c r="M27" s="40" t="s">
        <v>333</v>
      </c>
      <c r="N27" s="42" t="s">
        <v>293</v>
      </c>
      <c r="O27" s="42" t="s">
        <v>294</v>
      </c>
      <c r="P27" s="44">
        <v>18</v>
      </c>
      <c r="Q27" s="44">
        <v>996579554</v>
      </c>
      <c r="R27" s="6"/>
      <c r="S27" s="6"/>
    </row>
    <row r="28" spans="1:19" ht="15" x14ac:dyDescent="0.25">
      <c r="A28" s="42" t="s">
        <v>180</v>
      </c>
      <c r="B28" s="43" t="s">
        <v>181</v>
      </c>
      <c r="C28" s="42" t="s">
        <v>182</v>
      </c>
      <c r="D28" s="42" t="s">
        <v>183</v>
      </c>
      <c r="E28" s="44" t="s">
        <v>45</v>
      </c>
      <c r="F28" s="44" t="s">
        <v>184</v>
      </c>
      <c r="G28" s="42" t="s">
        <v>185</v>
      </c>
      <c r="H28" s="41" t="s">
        <v>18</v>
      </c>
      <c r="I28" s="41" t="s">
        <v>19</v>
      </c>
      <c r="J28" s="42">
        <v>4033909</v>
      </c>
      <c r="K28" s="42" t="s">
        <v>306</v>
      </c>
      <c r="L28" s="42" t="s">
        <v>334</v>
      </c>
      <c r="M28" s="40" t="s">
        <v>335</v>
      </c>
      <c r="N28" s="42" t="s">
        <v>309</v>
      </c>
      <c r="O28" s="42" t="s">
        <v>310</v>
      </c>
      <c r="P28" s="44">
        <v>11</v>
      </c>
      <c r="Q28" s="44" t="s">
        <v>311</v>
      </c>
      <c r="R28" s="6"/>
      <c r="S28" s="6"/>
    </row>
    <row r="29" spans="1:19" ht="15" x14ac:dyDescent="0.25">
      <c r="A29" s="42" t="s">
        <v>186</v>
      </c>
      <c r="B29" s="43" t="s">
        <v>187</v>
      </c>
      <c r="C29" s="42" t="s">
        <v>188</v>
      </c>
      <c r="D29" s="42" t="s">
        <v>189</v>
      </c>
      <c r="E29" s="44" t="s">
        <v>45</v>
      </c>
      <c r="F29" s="44" t="s">
        <v>190</v>
      </c>
      <c r="G29" s="42" t="s">
        <v>191</v>
      </c>
      <c r="H29" s="41" t="s">
        <v>18</v>
      </c>
      <c r="I29" s="41" t="s">
        <v>19</v>
      </c>
      <c r="J29" s="42">
        <v>4033911</v>
      </c>
      <c r="K29" s="42" t="s">
        <v>203</v>
      </c>
      <c r="L29" s="42" t="s">
        <v>336</v>
      </c>
      <c r="M29" s="40" t="s">
        <v>337</v>
      </c>
      <c r="N29" s="42" t="s">
        <v>206</v>
      </c>
      <c r="O29" s="42" t="s">
        <v>207</v>
      </c>
      <c r="P29" s="44">
        <v>11</v>
      </c>
      <c r="Q29" s="44">
        <v>975255974</v>
      </c>
      <c r="R29" s="6"/>
      <c r="S29" s="6"/>
    </row>
    <row r="30" spans="1:19" ht="15" x14ac:dyDescent="0.25">
      <c r="A30" s="42" t="s">
        <v>192</v>
      </c>
      <c r="B30" s="43" t="s">
        <v>193</v>
      </c>
      <c r="C30" s="42" t="s">
        <v>194</v>
      </c>
      <c r="D30" s="42" t="s">
        <v>195</v>
      </c>
      <c r="E30" s="44" t="s">
        <v>45</v>
      </c>
      <c r="F30" s="44" t="s">
        <v>196</v>
      </c>
      <c r="G30" s="42" t="s">
        <v>197</v>
      </c>
      <c r="H30" s="41" t="s">
        <v>18</v>
      </c>
      <c r="I30" s="41" t="s">
        <v>19</v>
      </c>
      <c r="J30" s="42">
        <v>4033912</v>
      </c>
      <c r="K30" s="42" t="s">
        <v>203</v>
      </c>
      <c r="L30" s="42" t="s">
        <v>338</v>
      </c>
      <c r="M30" s="40" t="s">
        <v>339</v>
      </c>
      <c r="N30" s="42" t="s">
        <v>206</v>
      </c>
      <c r="O30" s="42" t="s">
        <v>207</v>
      </c>
      <c r="P30" s="44">
        <v>11</v>
      </c>
      <c r="Q30" s="44">
        <v>975255974</v>
      </c>
      <c r="R30" s="6"/>
      <c r="S30" s="6"/>
    </row>
    <row r="31" spans="1:19" ht="15" x14ac:dyDescent="0.25">
      <c r="A31" s="42" t="s">
        <v>340</v>
      </c>
      <c r="B31" s="43" t="s">
        <v>341</v>
      </c>
      <c r="C31" s="42" t="s">
        <v>342</v>
      </c>
      <c r="D31" s="42" t="s">
        <v>343</v>
      </c>
      <c r="E31" s="44" t="s">
        <v>138</v>
      </c>
      <c r="F31" s="44" t="s">
        <v>344</v>
      </c>
      <c r="G31" s="42" t="s">
        <v>345</v>
      </c>
      <c r="H31" s="41" t="s">
        <v>18</v>
      </c>
      <c r="I31" s="41" t="s">
        <v>19</v>
      </c>
      <c r="J31" s="42">
        <v>4033922</v>
      </c>
      <c r="K31" s="42" t="s">
        <v>432</v>
      </c>
      <c r="L31" s="42" t="s">
        <v>433</v>
      </c>
      <c r="M31" s="40" t="s">
        <v>434</v>
      </c>
      <c r="N31" s="42" t="s">
        <v>435</v>
      </c>
      <c r="O31" s="42" t="s">
        <v>436</v>
      </c>
      <c r="P31" s="44">
        <v>21</v>
      </c>
      <c r="Q31" s="44" t="s">
        <v>437</v>
      </c>
      <c r="R31" s="6"/>
      <c r="S31" s="6"/>
    </row>
    <row r="32" spans="1:19" ht="15" x14ac:dyDescent="0.25">
      <c r="A32" s="42" t="s">
        <v>346</v>
      </c>
      <c r="B32" s="43" t="s">
        <v>347</v>
      </c>
      <c r="C32" s="42" t="s">
        <v>348</v>
      </c>
      <c r="D32" s="42" t="s">
        <v>349</v>
      </c>
      <c r="E32" s="44" t="s">
        <v>59</v>
      </c>
      <c r="F32" s="44" t="s">
        <v>350</v>
      </c>
      <c r="G32" s="42" t="s">
        <v>351</v>
      </c>
      <c r="H32" s="41" t="s">
        <v>18</v>
      </c>
      <c r="I32" s="41" t="s">
        <v>19</v>
      </c>
      <c r="J32" s="42">
        <v>4033927</v>
      </c>
      <c r="K32" s="42" t="s">
        <v>284</v>
      </c>
      <c r="L32" s="42" t="s">
        <v>438</v>
      </c>
      <c r="M32" s="40" t="s">
        <v>439</v>
      </c>
      <c r="N32" s="42" t="s">
        <v>287</v>
      </c>
      <c r="O32" s="42" t="s">
        <v>288</v>
      </c>
      <c r="P32" s="44">
        <v>31</v>
      </c>
      <c r="Q32" s="44" t="s">
        <v>289</v>
      </c>
      <c r="R32" s="6"/>
      <c r="S32" s="6"/>
    </row>
    <row r="33" spans="1:19" ht="15" x14ac:dyDescent="0.25">
      <c r="A33" s="42" t="s">
        <v>352</v>
      </c>
      <c r="B33" s="43" t="s">
        <v>353</v>
      </c>
      <c r="C33" s="42" t="s">
        <v>354</v>
      </c>
      <c r="D33" s="42" t="s">
        <v>355</v>
      </c>
      <c r="E33" s="44" t="s">
        <v>45</v>
      </c>
      <c r="F33" s="44" t="s">
        <v>356</v>
      </c>
      <c r="G33" s="42" t="s">
        <v>357</v>
      </c>
      <c r="H33" s="41" t="s">
        <v>18</v>
      </c>
      <c r="I33" s="41" t="s">
        <v>19</v>
      </c>
      <c r="J33" s="42">
        <v>4033924</v>
      </c>
      <c r="K33" s="42" t="s">
        <v>440</v>
      </c>
      <c r="L33" s="42" t="s">
        <v>441</v>
      </c>
      <c r="M33" s="40" t="s">
        <v>442</v>
      </c>
      <c r="N33" s="42" t="s">
        <v>443</v>
      </c>
      <c r="O33" s="42" t="s">
        <v>444</v>
      </c>
      <c r="P33" s="44" t="s">
        <v>138</v>
      </c>
      <c r="Q33" s="44" t="s">
        <v>445</v>
      </c>
      <c r="R33" s="6"/>
      <c r="S33" s="6"/>
    </row>
    <row r="34" spans="1:19" ht="15" x14ac:dyDescent="0.25">
      <c r="A34" s="42" t="s">
        <v>358</v>
      </c>
      <c r="B34" s="43" t="s">
        <v>359</v>
      </c>
      <c r="C34" s="42" t="s">
        <v>360</v>
      </c>
      <c r="D34" s="42" t="s">
        <v>361</v>
      </c>
      <c r="E34" s="44" t="s">
        <v>138</v>
      </c>
      <c r="F34" s="44" t="s">
        <v>362</v>
      </c>
      <c r="G34" s="42" t="s">
        <v>363</v>
      </c>
      <c r="H34" s="41" t="s">
        <v>18</v>
      </c>
      <c r="I34" s="41" t="s">
        <v>19</v>
      </c>
      <c r="J34" s="42">
        <v>4033926</v>
      </c>
      <c r="K34" s="42" t="s">
        <v>446</v>
      </c>
      <c r="L34" s="42" t="s">
        <v>447</v>
      </c>
      <c r="M34" s="40" t="s">
        <v>448</v>
      </c>
      <c r="N34" s="42" t="s">
        <v>449</v>
      </c>
      <c r="O34" s="42" t="s">
        <v>450</v>
      </c>
      <c r="P34" s="44">
        <v>21</v>
      </c>
      <c r="Q34" s="44" t="s">
        <v>451</v>
      </c>
      <c r="R34" s="6"/>
      <c r="S34" s="6"/>
    </row>
    <row r="35" spans="1:19" ht="15" x14ac:dyDescent="0.25">
      <c r="A35" s="42" t="s">
        <v>364</v>
      </c>
      <c r="B35" s="43" t="s">
        <v>365</v>
      </c>
      <c r="C35" s="42" t="s">
        <v>366</v>
      </c>
      <c r="D35" s="42" t="s">
        <v>367</v>
      </c>
      <c r="E35" s="44" t="s">
        <v>368</v>
      </c>
      <c r="F35" s="44" t="s">
        <v>369</v>
      </c>
      <c r="G35" s="42" t="s">
        <v>357</v>
      </c>
      <c r="H35" s="41" t="s">
        <v>18</v>
      </c>
      <c r="I35" s="41" t="s">
        <v>19</v>
      </c>
      <c r="J35" s="42">
        <v>4033925</v>
      </c>
      <c r="K35" s="42" t="s">
        <v>242</v>
      </c>
      <c r="L35" s="42" t="s">
        <v>452</v>
      </c>
      <c r="M35" s="40" t="s">
        <v>453</v>
      </c>
      <c r="N35" s="42" t="s">
        <v>245</v>
      </c>
      <c r="O35" s="42" t="s">
        <v>246</v>
      </c>
      <c r="P35" s="44">
        <v>11</v>
      </c>
      <c r="Q35" s="44">
        <v>972711655</v>
      </c>
      <c r="R35" s="6"/>
      <c r="S35" s="6"/>
    </row>
    <row r="36" spans="1:19" ht="15" x14ac:dyDescent="0.25">
      <c r="A36" s="42" t="s">
        <v>370</v>
      </c>
      <c r="B36" s="43" t="s">
        <v>371</v>
      </c>
      <c r="C36" s="42" t="s">
        <v>372</v>
      </c>
      <c r="D36" s="42" t="s">
        <v>373</v>
      </c>
      <c r="E36" s="44" t="s">
        <v>45</v>
      </c>
      <c r="F36" s="44" t="s">
        <v>374</v>
      </c>
      <c r="G36" s="42" t="s">
        <v>133</v>
      </c>
      <c r="H36" s="41" t="s">
        <v>18</v>
      </c>
      <c r="I36" s="41" t="s">
        <v>19</v>
      </c>
      <c r="J36" s="42">
        <v>4033913</v>
      </c>
      <c r="K36" s="42" t="s">
        <v>454</v>
      </c>
      <c r="L36" s="42" t="s">
        <v>455</v>
      </c>
      <c r="M36" s="40" t="s">
        <v>456</v>
      </c>
      <c r="N36" s="42" t="s">
        <v>457</v>
      </c>
      <c r="O36" s="42" t="s">
        <v>458</v>
      </c>
      <c r="P36" s="44">
        <v>11</v>
      </c>
      <c r="Q36" s="44">
        <v>961931998</v>
      </c>
      <c r="R36" s="6"/>
      <c r="S36" s="6"/>
    </row>
    <row r="37" spans="1:19" ht="15" x14ac:dyDescent="0.25">
      <c r="A37" s="42" t="s">
        <v>375</v>
      </c>
      <c r="B37" s="43" t="s">
        <v>376</v>
      </c>
      <c r="C37" s="42" t="s">
        <v>377</v>
      </c>
      <c r="D37" s="42" t="s">
        <v>378</v>
      </c>
      <c r="E37" s="44" t="s">
        <v>45</v>
      </c>
      <c r="F37" s="44" t="s">
        <v>379</v>
      </c>
      <c r="G37" s="42" t="s">
        <v>380</v>
      </c>
      <c r="H37" s="41" t="s">
        <v>18</v>
      </c>
      <c r="I37" s="41" t="s">
        <v>19</v>
      </c>
      <c r="J37" s="42">
        <v>4033914</v>
      </c>
      <c r="K37" s="42" t="s">
        <v>459</v>
      </c>
      <c r="L37" s="42" t="s">
        <v>460</v>
      </c>
      <c r="M37" s="40" t="s">
        <v>461</v>
      </c>
      <c r="N37" s="42" t="s">
        <v>462</v>
      </c>
      <c r="O37" s="42" t="s">
        <v>463</v>
      </c>
      <c r="P37" s="44">
        <v>11</v>
      </c>
      <c r="Q37" s="44">
        <v>950459405</v>
      </c>
      <c r="R37" s="6"/>
      <c r="S37" s="6"/>
    </row>
    <row r="38" spans="1:19" ht="15" x14ac:dyDescent="0.25">
      <c r="A38" s="42" t="s">
        <v>381</v>
      </c>
      <c r="B38" s="43" t="s">
        <v>382</v>
      </c>
      <c r="C38" s="42" t="s">
        <v>383</v>
      </c>
      <c r="D38" s="45" t="s">
        <v>384</v>
      </c>
      <c r="E38" s="44" t="s">
        <v>45</v>
      </c>
      <c r="F38" s="44" t="s">
        <v>385</v>
      </c>
      <c r="G38" s="42" t="s">
        <v>386</v>
      </c>
      <c r="H38" s="41" t="s">
        <v>18</v>
      </c>
      <c r="I38" s="41" t="s">
        <v>19</v>
      </c>
      <c r="J38" s="42">
        <v>4033923</v>
      </c>
      <c r="K38" s="42" t="s">
        <v>464</v>
      </c>
      <c r="L38" s="42" t="s">
        <v>465</v>
      </c>
      <c r="M38" s="40" t="s">
        <v>466</v>
      </c>
      <c r="N38" s="42" t="s">
        <v>467</v>
      </c>
      <c r="O38" s="42" t="s">
        <v>468</v>
      </c>
      <c r="P38" s="44">
        <v>16</v>
      </c>
      <c r="Q38" s="44">
        <v>996368203</v>
      </c>
      <c r="R38" s="6"/>
      <c r="S38" s="6"/>
    </row>
    <row r="39" spans="1:19" ht="15" x14ac:dyDescent="0.25">
      <c r="A39" s="42" t="s">
        <v>387</v>
      </c>
      <c r="B39" s="43" t="s">
        <v>388</v>
      </c>
      <c r="C39" s="42" t="s">
        <v>389</v>
      </c>
      <c r="D39" s="45" t="s">
        <v>390</v>
      </c>
      <c r="E39" s="44" t="s">
        <v>113</v>
      </c>
      <c r="F39" s="44" t="s">
        <v>391</v>
      </c>
      <c r="G39" s="42" t="s">
        <v>392</v>
      </c>
      <c r="H39" s="41" t="s">
        <v>18</v>
      </c>
      <c r="I39" s="41" t="s">
        <v>19</v>
      </c>
      <c r="J39" s="42">
        <v>4033928</v>
      </c>
      <c r="K39" s="42" t="s">
        <v>469</v>
      </c>
      <c r="L39" s="42" t="s">
        <v>470</v>
      </c>
      <c r="M39" s="40" t="s">
        <v>471</v>
      </c>
      <c r="N39" s="42" t="s">
        <v>472</v>
      </c>
      <c r="O39" s="40" t="s">
        <v>473</v>
      </c>
      <c r="P39" s="46">
        <v>62</v>
      </c>
      <c r="Q39" s="46">
        <v>999948335</v>
      </c>
      <c r="R39" s="6"/>
      <c r="S39" s="6"/>
    </row>
    <row r="40" spans="1:19" ht="15" x14ac:dyDescent="0.25">
      <c r="A40" s="42" t="s">
        <v>393</v>
      </c>
      <c r="B40" s="43" t="s">
        <v>394</v>
      </c>
      <c r="C40" s="42" t="s">
        <v>395</v>
      </c>
      <c r="D40" s="45" t="s">
        <v>396</v>
      </c>
      <c r="E40" s="44" t="s">
        <v>138</v>
      </c>
      <c r="F40" s="44" t="s">
        <v>397</v>
      </c>
      <c r="G40" s="42" t="s">
        <v>398</v>
      </c>
      <c r="H40" s="41" t="s">
        <v>18</v>
      </c>
      <c r="I40" s="41" t="s">
        <v>19</v>
      </c>
      <c r="J40" s="42">
        <v>4033915</v>
      </c>
      <c r="K40" s="42" t="s">
        <v>236</v>
      </c>
      <c r="L40" s="42" t="s">
        <v>474</v>
      </c>
      <c r="M40" s="40" t="s">
        <v>475</v>
      </c>
      <c r="N40" s="42" t="s">
        <v>239</v>
      </c>
      <c r="O40" s="40" t="s">
        <v>240</v>
      </c>
      <c r="P40" s="46">
        <v>91</v>
      </c>
      <c r="Q40" s="46">
        <v>993067784</v>
      </c>
      <c r="R40" s="6"/>
      <c r="S40" s="6"/>
    </row>
    <row r="41" spans="1:19" ht="15" x14ac:dyDescent="0.25">
      <c r="A41" s="42" t="s">
        <v>399</v>
      </c>
      <c r="B41" s="43" t="s">
        <v>400</v>
      </c>
      <c r="C41" s="42" t="s">
        <v>401</v>
      </c>
      <c r="D41" s="45" t="s">
        <v>402</v>
      </c>
      <c r="E41" s="44" t="s">
        <v>138</v>
      </c>
      <c r="F41" s="44" t="s">
        <v>403</v>
      </c>
      <c r="G41" s="42" t="s">
        <v>404</v>
      </c>
      <c r="H41" s="41" t="s">
        <v>18</v>
      </c>
      <c r="I41" s="41" t="s">
        <v>19</v>
      </c>
      <c r="J41" s="42">
        <v>4033916</v>
      </c>
      <c r="K41" s="42" t="s">
        <v>476</v>
      </c>
      <c r="L41" s="42" t="s">
        <v>477</v>
      </c>
      <c r="M41" s="40" t="s">
        <v>478</v>
      </c>
      <c r="N41" s="42" t="s">
        <v>479</v>
      </c>
      <c r="O41" s="40" t="s">
        <v>480</v>
      </c>
      <c r="P41" s="46">
        <v>21</v>
      </c>
      <c r="Q41" s="46">
        <v>972271475</v>
      </c>
      <c r="R41" s="6"/>
      <c r="S41" s="6"/>
    </row>
    <row r="42" spans="1:19" ht="15" x14ac:dyDescent="0.25">
      <c r="A42" s="42" t="s">
        <v>405</v>
      </c>
      <c r="B42" s="43" t="s">
        <v>406</v>
      </c>
      <c r="C42" s="42" t="s">
        <v>407</v>
      </c>
      <c r="D42" s="45" t="s">
        <v>408</v>
      </c>
      <c r="E42" s="44" t="s">
        <v>31</v>
      </c>
      <c r="F42" s="44" t="s">
        <v>409</v>
      </c>
      <c r="G42" s="42" t="s">
        <v>410</v>
      </c>
      <c r="H42" s="41" t="s">
        <v>18</v>
      </c>
      <c r="I42" s="41" t="s">
        <v>19</v>
      </c>
      <c r="J42" s="42">
        <v>4033917</v>
      </c>
      <c r="K42" s="42" t="s">
        <v>290</v>
      </c>
      <c r="L42" s="42" t="s">
        <v>481</v>
      </c>
      <c r="M42" s="40" t="s">
        <v>482</v>
      </c>
      <c r="N42" s="42" t="s">
        <v>293</v>
      </c>
      <c r="O42" s="40" t="s">
        <v>20</v>
      </c>
      <c r="P42" s="46">
        <v>18</v>
      </c>
      <c r="Q42" s="46">
        <v>996579554</v>
      </c>
      <c r="R42" s="6"/>
      <c r="S42" s="6"/>
    </row>
    <row r="43" spans="1:19" ht="15" x14ac:dyDescent="0.25">
      <c r="A43" s="42" t="s">
        <v>411</v>
      </c>
      <c r="B43" s="43" t="s">
        <v>412</v>
      </c>
      <c r="C43" s="42" t="s">
        <v>413</v>
      </c>
      <c r="D43" s="45" t="s">
        <v>414</v>
      </c>
      <c r="E43" s="44" t="s">
        <v>138</v>
      </c>
      <c r="F43" s="44" t="s">
        <v>415</v>
      </c>
      <c r="G43" s="42" t="s">
        <v>416</v>
      </c>
      <c r="H43" s="41" t="s">
        <v>18</v>
      </c>
      <c r="I43" s="41" t="s">
        <v>19</v>
      </c>
      <c r="J43" s="42">
        <v>4033918</v>
      </c>
      <c r="K43" s="42" t="s">
        <v>295</v>
      </c>
      <c r="L43" s="42" t="s">
        <v>483</v>
      </c>
      <c r="M43" s="40" t="s">
        <v>484</v>
      </c>
      <c r="N43" s="42" t="s">
        <v>298</v>
      </c>
      <c r="O43" s="40" t="s">
        <v>299</v>
      </c>
      <c r="P43" s="46">
        <v>21</v>
      </c>
      <c r="Q43" s="46">
        <v>994619587</v>
      </c>
      <c r="R43" s="14"/>
      <c r="S43" s="14"/>
    </row>
    <row r="44" spans="1:19" ht="15" x14ac:dyDescent="0.25">
      <c r="A44" s="42" t="s">
        <v>417</v>
      </c>
      <c r="B44" s="43" t="s">
        <v>418</v>
      </c>
      <c r="C44" s="42" t="s">
        <v>419</v>
      </c>
      <c r="D44" s="45" t="s">
        <v>420</v>
      </c>
      <c r="E44" s="44" t="s">
        <v>131</v>
      </c>
      <c r="F44" s="44" t="s">
        <v>421</v>
      </c>
      <c r="G44" s="42" t="s">
        <v>416</v>
      </c>
      <c r="H44" s="41" t="s">
        <v>18</v>
      </c>
      <c r="I44" s="41" t="s">
        <v>19</v>
      </c>
      <c r="J44" s="42">
        <v>4033919</v>
      </c>
      <c r="K44" s="42" t="s">
        <v>208</v>
      </c>
      <c r="L44" s="42" t="s">
        <v>485</v>
      </c>
      <c r="M44" s="40" t="s">
        <v>486</v>
      </c>
      <c r="N44" s="42" t="s">
        <v>211</v>
      </c>
      <c r="O44" s="40" t="s">
        <v>212</v>
      </c>
      <c r="P44" s="46">
        <v>31</v>
      </c>
      <c r="Q44" s="46">
        <v>996490897</v>
      </c>
      <c r="R44" s="14"/>
      <c r="S44" s="14"/>
    </row>
    <row r="45" spans="1:19" ht="15" x14ac:dyDescent="0.25">
      <c r="A45" s="42" t="s">
        <v>422</v>
      </c>
      <c r="B45" s="43" t="s">
        <v>423</v>
      </c>
      <c r="C45" s="42" t="s">
        <v>424</v>
      </c>
      <c r="D45" s="45" t="s">
        <v>425</v>
      </c>
      <c r="E45" s="44" t="s">
        <v>45</v>
      </c>
      <c r="F45" s="44" t="s">
        <v>426</v>
      </c>
      <c r="G45" s="42" t="s">
        <v>416</v>
      </c>
      <c r="H45" s="41" t="s">
        <v>18</v>
      </c>
      <c r="I45" s="41" t="s">
        <v>19</v>
      </c>
      <c r="J45" s="42">
        <v>4033920</v>
      </c>
      <c r="K45" s="42" t="s">
        <v>242</v>
      </c>
      <c r="L45" s="42" t="s">
        <v>487</v>
      </c>
      <c r="M45" s="40" t="s">
        <v>488</v>
      </c>
      <c r="N45" s="42" t="s">
        <v>245</v>
      </c>
      <c r="O45" s="40" t="s">
        <v>246</v>
      </c>
      <c r="P45" s="46">
        <v>11</v>
      </c>
      <c r="Q45" s="46">
        <v>972711655</v>
      </c>
      <c r="R45" s="14"/>
      <c r="S45" s="14"/>
    </row>
    <row r="46" spans="1:19" ht="15" x14ac:dyDescent="0.25">
      <c r="A46" s="42" t="s">
        <v>427</v>
      </c>
      <c r="B46" s="43" t="s">
        <v>428</v>
      </c>
      <c r="C46" s="42" t="s">
        <v>429</v>
      </c>
      <c r="D46" s="45" t="s">
        <v>430</v>
      </c>
      <c r="E46" s="44" t="s">
        <v>138</v>
      </c>
      <c r="F46" s="44" t="s">
        <v>431</v>
      </c>
      <c r="G46" s="42" t="s">
        <v>416</v>
      </c>
      <c r="H46" s="41" t="s">
        <v>18</v>
      </c>
      <c r="I46" s="41" t="s">
        <v>19</v>
      </c>
      <c r="J46" s="42">
        <v>4033921</v>
      </c>
      <c r="K46" s="42" t="s">
        <v>476</v>
      </c>
      <c r="L46" s="42" t="s">
        <v>489</v>
      </c>
      <c r="M46" s="40" t="s">
        <v>490</v>
      </c>
      <c r="N46" s="42" t="s">
        <v>479</v>
      </c>
      <c r="O46" s="40" t="s">
        <v>480</v>
      </c>
      <c r="P46" s="46">
        <v>21</v>
      </c>
      <c r="Q46" s="46">
        <v>972271475</v>
      </c>
      <c r="R46" s="14"/>
      <c r="S46" s="14"/>
    </row>
    <row r="47" spans="1:19" ht="15" x14ac:dyDescent="0.25">
      <c r="A47" s="11"/>
      <c r="B47" s="13"/>
      <c r="C47" s="17"/>
      <c r="D47" s="7"/>
      <c r="E47" s="11"/>
      <c r="F47" s="11"/>
      <c r="G47" s="12"/>
      <c r="H47" s="27"/>
      <c r="I47" s="27"/>
      <c r="J47" s="11"/>
      <c r="K47" s="11"/>
      <c r="L47" s="40"/>
      <c r="M47" s="40"/>
      <c r="N47" s="11"/>
      <c r="O47" s="7"/>
      <c r="P47" s="7"/>
      <c r="Q47" s="7"/>
      <c r="R47" s="14"/>
      <c r="S47" s="14"/>
    </row>
    <row r="48" spans="1:19" ht="15" x14ac:dyDescent="0.25">
      <c r="A48" s="11"/>
      <c r="B48" s="13"/>
      <c r="C48" s="17"/>
      <c r="D48" s="7"/>
      <c r="E48" s="11"/>
      <c r="F48" s="11"/>
      <c r="G48" s="12"/>
      <c r="H48" s="27"/>
      <c r="I48" s="27"/>
      <c r="J48" s="11"/>
      <c r="K48" s="11"/>
      <c r="L48" s="40"/>
      <c r="M48" s="40"/>
      <c r="N48" s="11"/>
      <c r="O48" s="7"/>
      <c r="P48" s="7"/>
      <c r="Q48" s="7"/>
      <c r="R48" s="14"/>
      <c r="S48" s="14"/>
    </row>
    <row r="49" spans="1:19" ht="15" x14ac:dyDescent="0.25">
      <c r="A49" s="11"/>
      <c r="B49" s="13"/>
      <c r="C49" s="17"/>
      <c r="D49" s="7"/>
      <c r="E49" s="11"/>
      <c r="F49" s="11"/>
      <c r="G49" s="12"/>
      <c r="H49" s="27"/>
      <c r="I49" s="27"/>
      <c r="J49" s="11"/>
      <c r="K49" s="11"/>
      <c r="L49" s="40"/>
      <c r="M49" s="40"/>
      <c r="N49" s="11"/>
      <c r="O49" s="7"/>
      <c r="P49" s="7"/>
      <c r="Q49" s="7"/>
      <c r="R49" s="14"/>
      <c r="S49" s="14"/>
    </row>
    <row r="50" spans="1:19" ht="15" x14ac:dyDescent="0.25">
      <c r="A50" s="11"/>
      <c r="B50" s="13"/>
      <c r="C50" s="17"/>
      <c r="D50" s="7"/>
      <c r="E50" s="11"/>
      <c r="F50" s="11"/>
      <c r="G50" s="12"/>
      <c r="H50" s="27"/>
      <c r="I50" s="27"/>
      <c r="J50" s="11"/>
      <c r="K50" s="11"/>
      <c r="L50" s="40"/>
      <c r="M50" s="40"/>
      <c r="N50" s="11"/>
      <c r="O50" s="7"/>
      <c r="P50" s="7"/>
      <c r="Q50" s="7"/>
      <c r="R50" s="14"/>
      <c r="S50" s="14"/>
    </row>
    <row r="51" spans="1:19" ht="15" x14ac:dyDescent="0.25">
      <c r="A51" s="11"/>
      <c r="B51" s="13"/>
      <c r="C51" s="17"/>
      <c r="D51" s="7"/>
      <c r="E51" s="11"/>
      <c r="F51" s="11"/>
      <c r="G51" s="12"/>
      <c r="H51" s="27"/>
      <c r="I51" s="27"/>
      <c r="J51" s="11"/>
      <c r="K51" s="11"/>
      <c r="L51" s="40"/>
      <c r="M51" s="40"/>
      <c r="N51" s="11"/>
      <c r="O51" s="7"/>
      <c r="P51" s="7"/>
      <c r="Q51" s="7"/>
      <c r="R51" s="14"/>
      <c r="S51" s="14"/>
    </row>
    <row r="52" spans="1:19" ht="15" x14ac:dyDescent="0.25">
      <c r="A52" s="11"/>
      <c r="B52" s="13"/>
      <c r="C52" s="17"/>
      <c r="D52" s="7"/>
      <c r="E52" s="11"/>
      <c r="F52" s="11"/>
      <c r="G52" s="12"/>
      <c r="H52" s="27"/>
      <c r="I52" s="27"/>
      <c r="J52" s="11"/>
      <c r="K52" s="11"/>
      <c r="L52" s="40"/>
      <c r="M52" s="40"/>
      <c r="N52" s="11"/>
      <c r="O52" s="7"/>
      <c r="P52" s="7"/>
      <c r="Q52" s="7"/>
      <c r="R52" s="14"/>
      <c r="S52" s="14"/>
    </row>
    <row r="53" spans="1:19" ht="15" x14ac:dyDescent="0.25">
      <c r="A53" s="11"/>
      <c r="B53" s="13"/>
      <c r="C53" s="17"/>
      <c r="D53" s="7"/>
      <c r="E53" s="11"/>
      <c r="F53" s="11"/>
      <c r="G53" s="12"/>
      <c r="H53" s="27"/>
      <c r="I53" s="27"/>
      <c r="J53" s="11"/>
      <c r="K53" s="11"/>
      <c r="L53" s="40"/>
      <c r="M53" s="40"/>
      <c r="N53" s="11"/>
      <c r="O53" s="7"/>
      <c r="P53" s="7"/>
      <c r="Q53" s="7"/>
      <c r="R53" s="14"/>
      <c r="S53" s="14"/>
    </row>
    <row r="54" spans="1:19" ht="15" x14ac:dyDescent="0.25">
      <c r="A54" s="11"/>
      <c r="B54" s="13"/>
      <c r="C54" s="17"/>
      <c r="D54" s="7"/>
      <c r="E54" s="11"/>
      <c r="F54" s="11"/>
      <c r="G54" s="12"/>
      <c r="H54" s="27"/>
      <c r="I54" s="27"/>
      <c r="J54" s="11"/>
      <c r="K54" s="11"/>
      <c r="L54" s="40"/>
      <c r="M54" s="40"/>
      <c r="N54" s="11"/>
      <c r="O54" s="7"/>
      <c r="P54" s="7"/>
      <c r="Q54" s="7"/>
      <c r="R54" s="14"/>
      <c r="S54" s="14"/>
    </row>
    <row r="55" spans="1:19" ht="15" x14ac:dyDescent="0.25">
      <c r="A55" s="11"/>
      <c r="B55" s="13"/>
      <c r="C55" s="17"/>
      <c r="D55" s="7"/>
      <c r="E55" s="11"/>
      <c r="F55" s="11"/>
      <c r="G55" s="12"/>
      <c r="H55" s="27"/>
      <c r="I55" s="27"/>
      <c r="J55" s="11"/>
      <c r="K55" s="11"/>
      <c r="L55" s="40"/>
      <c r="M55" s="40"/>
      <c r="N55" s="11"/>
      <c r="O55" s="7"/>
      <c r="P55" s="7"/>
      <c r="Q55" s="7"/>
      <c r="R55" s="14"/>
      <c r="S55" s="14"/>
    </row>
    <row r="56" spans="1:19" ht="15" x14ac:dyDescent="0.25">
      <c r="A56" s="11"/>
      <c r="B56" s="13"/>
      <c r="C56" s="17"/>
      <c r="D56" s="7"/>
      <c r="E56" s="11"/>
      <c r="F56" s="11"/>
      <c r="G56" s="12"/>
      <c r="H56" s="27"/>
      <c r="I56" s="27"/>
      <c r="J56" s="11"/>
      <c r="K56" s="11"/>
      <c r="L56" s="40"/>
      <c r="M56" s="40"/>
      <c r="N56" s="11"/>
      <c r="O56" s="7"/>
      <c r="P56" s="7"/>
      <c r="Q56" s="7"/>
      <c r="R56" s="14"/>
      <c r="S56" s="14"/>
    </row>
    <row r="57" spans="1:19" ht="15" x14ac:dyDescent="0.25">
      <c r="A57" s="17"/>
      <c r="B57" s="29"/>
      <c r="C57" s="17"/>
      <c r="D57" s="17"/>
      <c r="E57" s="17"/>
      <c r="F57" s="17"/>
      <c r="G57" s="26"/>
      <c r="H57" s="27"/>
      <c r="I57" s="27"/>
      <c r="J57" s="32"/>
      <c r="K57" s="32"/>
      <c r="L57" s="14"/>
      <c r="M57" s="14"/>
      <c r="N57" s="17"/>
      <c r="O57" s="30"/>
      <c r="P57" s="27"/>
      <c r="Q57" s="27"/>
      <c r="R57" s="14"/>
      <c r="S57" s="14"/>
    </row>
    <row r="58" spans="1:19" ht="15" x14ac:dyDescent="0.25">
      <c r="A58" s="17"/>
      <c r="B58" s="29"/>
      <c r="C58" s="17"/>
      <c r="D58" s="17"/>
      <c r="E58" s="17"/>
      <c r="F58" s="17"/>
      <c r="G58" s="26"/>
      <c r="H58" s="27"/>
      <c r="I58" s="27"/>
      <c r="J58" s="32"/>
      <c r="K58" s="32"/>
      <c r="L58" s="14"/>
      <c r="M58" s="14"/>
      <c r="N58" s="17"/>
      <c r="O58" s="17"/>
      <c r="P58" s="17"/>
      <c r="Q58" s="17"/>
      <c r="R58" s="14"/>
      <c r="S58" s="14"/>
    </row>
    <row r="59" spans="1:19" ht="15" x14ac:dyDescent="0.25">
      <c r="A59" s="17"/>
      <c r="B59" s="29"/>
      <c r="C59" s="17"/>
      <c r="D59" s="17"/>
      <c r="E59" s="17"/>
      <c r="F59" s="17"/>
      <c r="G59" s="26"/>
      <c r="H59" s="27"/>
      <c r="I59" s="27"/>
      <c r="J59" s="32"/>
      <c r="K59" s="32"/>
      <c r="L59" s="14"/>
      <c r="M59" s="14"/>
      <c r="N59" s="17"/>
      <c r="O59" s="17"/>
      <c r="P59" s="17"/>
      <c r="Q59" s="17"/>
      <c r="R59" s="14"/>
      <c r="S59" s="14"/>
    </row>
    <row r="60" spans="1:19" ht="15" x14ac:dyDescent="0.25">
      <c r="A60" s="17"/>
      <c r="B60" s="29"/>
      <c r="C60" s="17"/>
      <c r="D60" s="17"/>
      <c r="E60" s="17"/>
      <c r="F60" s="17"/>
      <c r="G60" s="26"/>
      <c r="H60" s="27"/>
      <c r="I60" s="27"/>
      <c r="J60" s="32"/>
      <c r="K60" s="32"/>
      <c r="L60" s="14"/>
      <c r="M60" s="14"/>
      <c r="N60" s="17"/>
      <c r="O60" s="17"/>
      <c r="P60" s="17"/>
      <c r="Q60" s="17"/>
      <c r="R60" s="14"/>
      <c r="S60" s="14"/>
    </row>
    <row r="61" spans="1:19" ht="15" x14ac:dyDescent="0.25">
      <c r="A61" s="17"/>
      <c r="B61" s="29"/>
      <c r="C61" s="17"/>
      <c r="D61" s="17"/>
      <c r="E61" s="17"/>
      <c r="F61" s="17"/>
      <c r="G61" s="26"/>
      <c r="H61" s="27"/>
      <c r="I61" s="27"/>
      <c r="J61" s="32"/>
      <c r="K61" s="32"/>
      <c r="L61" s="14"/>
      <c r="M61" s="14"/>
      <c r="N61" s="17"/>
      <c r="O61" s="30"/>
      <c r="P61" s="27"/>
      <c r="Q61" s="27"/>
      <c r="R61" s="14"/>
      <c r="S61" s="14"/>
    </row>
    <row r="62" spans="1:19" ht="15" x14ac:dyDescent="0.25">
      <c r="A62" s="17"/>
      <c r="B62" s="29"/>
      <c r="C62" s="17"/>
      <c r="D62" s="17"/>
      <c r="E62" s="17"/>
      <c r="F62" s="17"/>
      <c r="G62" s="26"/>
      <c r="H62" s="27"/>
      <c r="I62" s="27"/>
      <c r="J62" s="32"/>
      <c r="K62" s="32"/>
      <c r="L62" s="14"/>
      <c r="M62" s="14"/>
      <c r="N62" s="17"/>
      <c r="O62" s="17"/>
      <c r="P62" s="17"/>
      <c r="Q62" s="17"/>
      <c r="R62" s="14"/>
      <c r="S62" s="14"/>
    </row>
    <row r="63" spans="1:19" ht="15" x14ac:dyDescent="0.25">
      <c r="A63" s="17"/>
      <c r="B63" s="29"/>
      <c r="C63" s="17"/>
      <c r="D63" s="17"/>
      <c r="E63" s="17"/>
      <c r="F63" s="17"/>
      <c r="G63" s="26"/>
      <c r="H63" s="27"/>
      <c r="I63" s="27"/>
      <c r="J63" s="32"/>
      <c r="K63" s="32"/>
      <c r="L63" s="14"/>
      <c r="M63" s="14"/>
      <c r="N63" s="17"/>
      <c r="O63" s="17"/>
      <c r="P63" s="17"/>
      <c r="Q63" s="17"/>
      <c r="R63" s="14"/>
      <c r="S63" s="14"/>
    </row>
    <row r="64" spans="1:19" ht="15" x14ac:dyDescent="0.25">
      <c r="A64" s="17"/>
      <c r="B64" s="29"/>
      <c r="C64" s="17"/>
      <c r="D64" s="17"/>
      <c r="E64" s="17"/>
      <c r="F64" s="17"/>
      <c r="G64" s="26"/>
      <c r="H64" s="27"/>
      <c r="I64" s="27"/>
      <c r="J64" s="32"/>
      <c r="K64" s="32"/>
      <c r="L64" s="14"/>
      <c r="M64" s="14"/>
      <c r="N64" s="17"/>
      <c r="O64" s="28"/>
      <c r="P64" s="31"/>
      <c r="Q64" s="31"/>
      <c r="R64" s="14"/>
      <c r="S64" s="14"/>
    </row>
    <row r="65" spans="1:19" ht="15" x14ac:dyDescent="0.25">
      <c r="A65" s="17"/>
      <c r="B65" s="29"/>
      <c r="C65" s="17"/>
      <c r="D65" s="17"/>
      <c r="E65" s="17"/>
      <c r="F65" s="17"/>
      <c r="G65" s="26"/>
      <c r="H65" s="27"/>
      <c r="I65" s="27"/>
      <c r="J65" s="32"/>
      <c r="K65" s="32"/>
      <c r="L65" s="14"/>
      <c r="M65" s="14"/>
      <c r="N65" s="17"/>
      <c r="O65" s="17"/>
      <c r="P65" s="17"/>
      <c r="Q65" s="17"/>
      <c r="R65" s="14"/>
      <c r="S65" s="14"/>
    </row>
    <row r="66" spans="1:19" ht="15" x14ac:dyDescent="0.25">
      <c r="A66" s="17"/>
      <c r="B66" s="29"/>
      <c r="C66" s="17"/>
      <c r="D66" s="17"/>
      <c r="E66" s="17"/>
      <c r="F66" s="17"/>
      <c r="G66" s="26"/>
      <c r="H66" s="27"/>
      <c r="I66" s="27"/>
      <c r="J66" s="32"/>
      <c r="K66" s="32"/>
      <c r="L66" s="14"/>
      <c r="M66" s="14"/>
      <c r="N66" s="17"/>
      <c r="O66" s="30"/>
      <c r="P66" s="27"/>
      <c r="Q66" s="27"/>
      <c r="R66" s="14"/>
      <c r="S66" s="14"/>
    </row>
    <row r="67" spans="1:19" ht="15" x14ac:dyDescent="0.25">
      <c r="A67" s="11"/>
      <c r="B67" s="13"/>
      <c r="C67" s="17"/>
      <c r="D67" s="15"/>
      <c r="E67" s="11"/>
      <c r="F67" s="11"/>
      <c r="G67" s="12"/>
      <c r="H67" s="7"/>
      <c r="I67" s="7"/>
      <c r="J67" s="33"/>
      <c r="K67" s="11"/>
      <c r="M67" s="36"/>
      <c r="N67" s="11"/>
      <c r="O67" s="7"/>
      <c r="P67" s="7"/>
      <c r="Q67" s="7"/>
      <c r="R67" s="14"/>
      <c r="S67" s="14"/>
    </row>
    <row r="68" spans="1:19" ht="15" x14ac:dyDescent="0.25">
      <c r="A68" s="11"/>
      <c r="B68" s="13"/>
      <c r="C68" s="17"/>
      <c r="D68" s="15"/>
      <c r="E68" s="11"/>
      <c r="F68" s="11"/>
      <c r="G68" s="12"/>
      <c r="H68" s="7"/>
      <c r="I68" s="7"/>
      <c r="J68" s="33"/>
      <c r="K68" s="11"/>
      <c r="M68" s="36"/>
      <c r="N68" s="11"/>
      <c r="O68" s="7"/>
      <c r="P68" s="7"/>
      <c r="Q68" s="7"/>
      <c r="R68" s="14"/>
      <c r="S68" s="14"/>
    </row>
    <row r="69" spans="1:19" ht="15" x14ac:dyDescent="0.25">
      <c r="A69" s="11"/>
      <c r="B69" s="13"/>
      <c r="C69" s="17"/>
      <c r="D69" s="16"/>
      <c r="E69" s="11"/>
      <c r="F69" s="11"/>
      <c r="G69" s="12"/>
      <c r="H69" s="7"/>
      <c r="I69" s="7"/>
      <c r="J69" s="33"/>
      <c r="K69" s="11"/>
      <c r="M69" s="36"/>
      <c r="N69" s="11"/>
      <c r="O69" s="7"/>
      <c r="P69" s="7"/>
      <c r="Q69" s="7"/>
      <c r="R69" s="14"/>
      <c r="S69" s="14"/>
    </row>
    <row r="70" spans="1:19" ht="15" x14ac:dyDescent="0.25">
      <c r="A70" s="11"/>
      <c r="B70" s="13"/>
      <c r="C70" s="17"/>
      <c r="D70" s="15"/>
      <c r="E70" s="11"/>
      <c r="F70" s="11"/>
      <c r="G70" s="12"/>
      <c r="H70" s="7"/>
      <c r="I70" s="7"/>
      <c r="J70" s="33"/>
      <c r="K70" s="11"/>
      <c r="M70" s="36"/>
      <c r="N70" s="11"/>
      <c r="O70" s="7"/>
      <c r="P70" s="7"/>
      <c r="Q70" s="7"/>
      <c r="R70" s="14"/>
      <c r="S70" s="14"/>
    </row>
    <row r="71" spans="1:19" x14ac:dyDescent="0.2">
      <c r="A71" s="14"/>
      <c r="B71" s="19"/>
      <c r="C71" s="23"/>
      <c r="E71" s="14"/>
      <c r="F71" s="14"/>
      <c r="G71" s="14"/>
      <c r="H71" s="14"/>
      <c r="I71" s="14"/>
      <c r="J71" s="34"/>
      <c r="M71" s="36"/>
      <c r="N71" s="14"/>
      <c r="O71" s="14"/>
      <c r="P71" s="14"/>
      <c r="Q71" s="14"/>
      <c r="R71" s="14"/>
      <c r="S71" s="14"/>
    </row>
    <row r="72" spans="1:19" x14ac:dyDescent="0.2">
      <c r="A72" s="14"/>
      <c r="B72" s="19"/>
      <c r="C72" s="23"/>
      <c r="E72" s="14"/>
      <c r="F72" s="14"/>
      <c r="G72" s="14"/>
      <c r="H72" s="14"/>
      <c r="I72" s="14"/>
      <c r="J72" s="34"/>
      <c r="M72" s="36"/>
      <c r="N72" s="14"/>
      <c r="O72" s="14"/>
      <c r="P72" s="14"/>
      <c r="Q72" s="14"/>
      <c r="R72" s="14"/>
      <c r="S72" s="14"/>
    </row>
    <row r="73" spans="1:19" x14ac:dyDescent="0.2">
      <c r="A73" s="14"/>
      <c r="B73" s="19"/>
      <c r="C73" s="23"/>
      <c r="E73" s="14"/>
      <c r="F73" s="14"/>
      <c r="G73" s="14"/>
      <c r="H73" s="14"/>
      <c r="I73" s="14"/>
      <c r="J73" s="34"/>
      <c r="M73" s="36"/>
      <c r="N73" s="14"/>
      <c r="O73" s="14"/>
      <c r="P73" s="14"/>
      <c r="Q73" s="14"/>
      <c r="R73" s="14"/>
      <c r="S73" s="14"/>
    </row>
    <row r="74" spans="1:19" x14ac:dyDescent="0.2">
      <c r="A74" s="14"/>
      <c r="B74" s="19"/>
      <c r="C74" s="23"/>
      <c r="E74" s="14"/>
      <c r="F74" s="14"/>
      <c r="G74" s="14"/>
      <c r="H74" s="14"/>
      <c r="I74" s="14"/>
      <c r="J74" s="34"/>
      <c r="M74" s="36"/>
      <c r="N74" s="14"/>
      <c r="O74" s="14"/>
      <c r="P74" s="14"/>
      <c r="Q74" s="14"/>
      <c r="R74" s="14"/>
      <c r="S74" s="14"/>
    </row>
    <row r="75" spans="1:19" x14ac:dyDescent="0.2">
      <c r="A75" s="14"/>
      <c r="B75" s="19"/>
      <c r="C75" s="23"/>
      <c r="E75" s="14"/>
      <c r="F75" s="14"/>
      <c r="G75" s="14"/>
      <c r="H75" s="14"/>
      <c r="I75" s="14"/>
      <c r="J75" s="34"/>
      <c r="M75" s="36"/>
      <c r="N75" s="14"/>
      <c r="O75" s="14"/>
      <c r="P75" s="14"/>
      <c r="Q75" s="14"/>
      <c r="R75" s="14"/>
      <c r="S75" s="14"/>
    </row>
    <row r="76" spans="1:19" x14ac:dyDescent="0.2">
      <c r="A76" s="14"/>
      <c r="B76" s="19"/>
      <c r="C76" s="23"/>
      <c r="E76" s="14"/>
      <c r="F76" s="14"/>
      <c r="G76" s="14"/>
      <c r="H76" s="14"/>
      <c r="I76" s="14"/>
      <c r="J76" s="34"/>
      <c r="M76" s="36"/>
      <c r="N76" s="14"/>
      <c r="O76" s="14"/>
      <c r="P76" s="14"/>
      <c r="Q76" s="14"/>
      <c r="R76" s="14"/>
      <c r="S76" s="14"/>
    </row>
    <row r="77" spans="1:19" x14ac:dyDescent="0.2">
      <c r="A77" s="14"/>
      <c r="B77" s="19"/>
      <c r="C77" s="23"/>
      <c r="E77" s="14"/>
      <c r="F77" s="14"/>
      <c r="G77" s="14"/>
      <c r="H77" s="14"/>
      <c r="I77" s="14"/>
      <c r="J77" s="34"/>
      <c r="M77" s="36"/>
      <c r="N77" s="14"/>
      <c r="O77" s="14"/>
      <c r="P77" s="14"/>
      <c r="Q77" s="14"/>
      <c r="R77" s="14"/>
      <c r="S77" s="14"/>
    </row>
    <row r="78" spans="1:19" x14ac:dyDescent="0.2">
      <c r="A78" s="14"/>
      <c r="B78" s="19"/>
      <c r="C78" s="23"/>
      <c r="E78" s="14"/>
      <c r="F78" s="14"/>
      <c r="G78" s="14"/>
      <c r="H78" s="14"/>
      <c r="I78" s="14"/>
      <c r="J78" s="34"/>
      <c r="M78" s="36"/>
      <c r="N78" s="14"/>
      <c r="O78" s="14"/>
      <c r="P78" s="14"/>
      <c r="Q78" s="14"/>
      <c r="R78" s="14"/>
      <c r="S78" s="14"/>
    </row>
    <row r="79" spans="1:19" x14ac:dyDescent="0.2">
      <c r="A79" s="14"/>
      <c r="B79" s="19"/>
      <c r="C79" s="23"/>
      <c r="E79" s="14"/>
      <c r="F79" s="14"/>
      <c r="G79" s="14"/>
      <c r="H79" s="14"/>
      <c r="I79" s="14"/>
      <c r="J79" s="34"/>
      <c r="M79" s="36"/>
      <c r="N79" s="14"/>
      <c r="O79" s="14"/>
      <c r="P79" s="14"/>
      <c r="Q79" s="14"/>
      <c r="R79" s="14"/>
      <c r="S79" s="14"/>
    </row>
    <row r="80" spans="1:19" x14ac:dyDescent="0.2">
      <c r="A80" s="14"/>
      <c r="B80" s="19"/>
      <c r="C80" s="23"/>
      <c r="E80" s="14"/>
      <c r="F80" s="14"/>
      <c r="G80" s="14"/>
      <c r="H80" s="14"/>
      <c r="I80" s="14"/>
      <c r="J80" s="34"/>
      <c r="M80" s="36"/>
      <c r="N80" s="14"/>
      <c r="O80" s="14"/>
      <c r="P80" s="14"/>
      <c r="Q80" s="14"/>
      <c r="R80" s="14"/>
      <c r="S80" s="14"/>
    </row>
    <row r="81" spans="1:19" x14ac:dyDescent="0.2">
      <c r="A81" s="14"/>
      <c r="B81" s="19"/>
      <c r="C81" s="23"/>
      <c r="E81" s="14"/>
      <c r="F81" s="14"/>
      <c r="G81" s="14"/>
      <c r="H81" s="14"/>
      <c r="I81" s="14"/>
      <c r="J81" s="34"/>
      <c r="M81" s="36"/>
      <c r="N81" s="14"/>
      <c r="O81" s="14"/>
      <c r="P81" s="14"/>
      <c r="Q81" s="14"/>
      <c r="R81" s="14"/>
      <c r="S81" s="14"/>
    </row>
    <row r="82" spans="1:19" x14ac:dyDescent="0.2">
      <c r="A82" s="14"/>
      <c r="B82" s="19"/>
      <c r="C82" s="23"/>
      <c r="E82" s="14"/>
      <c r="F82" s="14"/>
      <c r="G82" s="14"/>
      <c r="H82" s="14"/>
      <c r="I82" s="14"/>
      <c r="J82" s="34"/>
      <c r="M82" s="36"/>
      <c r="N82" s="14"/>
      <c r="O82" s="14"/>
      <c r="P82" s="14"/>
      <c r="Q82" s="14"/>
      <c r="R82" s="14"/>
      <c r="S82" s="14"/>
    </row>
    <row r="83" spans="1:19" x14ac:dyDescent="0.2">
      <c r="A83" s="14"/>
      <c r="B83" s="19"/>
      <c r="C83" s="23"/>
      <c r="E83" s="14"/>
      <c r="F83" s="14"/>
      <c r="G83" s="14"/>
      <c r="H83" s="14"/>
      <c r="I83" s="14"/>
      <c r="J83" s="34"/>
      <c r="M83" s="36"/>
      <c r="N83" s="14"/>
      <c r="O83" s="14"/>
      <c r="P83" s="14"/>
      <c r="Q83" s="14"/>
      <c r="R83" s="14"/>
      <c r="S83" s="14"/>
    </row>
    <row r="84" spans="1:19" x14ac:dyDescent="0.2">
      <c r="A84" s="14"/>
      <c r="B84" s="19"/>
      <c r="C84" s="23"/>
      <c r="E84" s="14"/>
      <c r="F84" s="14"/>
      <c r="G84" s="14"/>
      <c r="H84" s="14"/>
      <c r="I84" s="14"/>
      <c r="J84" s="34"/>
      <c r="M84" s="36"/>
      <c r="N84" s="14"/>
      <c r="O84" s="14"/>
      <c r="P84" s="14"/>
      <c r="Q84" s="14"/>
      <c r="R84" s="14"/>
      <c r="S84" s="14"/>
    </row>
    <row r="85" spans="1:19" x14ac:dyDescent="0.2">
      <c r="A85" s="14"/>
      <c r="B85" s="19"/>
      <c r="C85" s="23"/>
      <c r="E85" s="14"/>
      <c r="F85" s="14"/>
      <c r="G85" s="14"/>
      <c r="H85" s="14"/>
      <c r="I85" s="14"/>
      <c r="J85" s="34"/>
      <c r="M85" s="36"/>
      <c r="N85" s="14"/>
      <c r="O85" s="14"/>
      <c r="P85" s="14"/>
      <c r="Q85" s="14"/>
      <c r="R85" s="14"/>
      <c r="S85" s="14"/>
    </row>
    <row r="86" spans="1:19" x14ac:dyDescent="0.2">
      <c r="A86" s="14"/>
      <c r="B86" s="19"/>
      <c r="C86" s="23"/>
      <c r="E86" s="14"/>
      <c r="F86" s="14"/>
      <c r="G86" s="14"/>
      <c r="H86" s="14"/>
      <c r="I86" s="14"/>
      <c r="J86" s="34"/>
      <c r="M86" s="36"/>
      <c r="N86" s="14"/>
      <c r="O86" s="14"/>
      <c r="P86" s="14"/>
      <c r="Q86" s="14"/>
      <c r="R86" s="14"/>
      <c r="S86" s="14"/>
    </row>
    <row r="87" spans="1:19" x14ac:dyDescent="0.2">
      <c r="A87" s="14"/>
      <c r="B87" s="19"/>
      <c r="C87" s="23"/>
      <c r="E87" s="14"/>
      <c r="F87" s="14"/>
      <c r="G87" s="14"/>
      <c r="H87" s="14"/>
      <c r="I87" s="14"/>
      <c r="J87" s="34"/>
      <c r="M87" s="36"/>
      <c r="N87" s="14"/>
      <c r="O87" s="14"/>
      <c r="P87" s="14"/>
      <c r="Q87" s="14"/>
      <c r="R87" s="14"/>
      <c r="S87" s="14"/>
    </row>
    <row r="88" spans="1:19" x14ac:dyDescent="0.2">
      <c r="A88" s="14"/>
      <c r="B88" s="19"/>
      <c r="C88" s="23"/>
      <c r="E88" s="14"/>
      <c r="F88" s="14"/>
      <c r="G88" s="14"/>
      <c r="H88" s="14"/>
      <c r="I88" s="14"/>
      <c r="J88" s="34"/>
      <c r="M88" s="36"/>
      <c r="N88" s="14"/>
      <c r="O88" s="14"/>
      <c r="P88" s="14"/>
      <c r="Q88" s="14"/>
      <c r="R88" s="14"/>
      <c r="S88" s="14"/>
    </row>
    <row r="89" spans="1:19" x14ac:dyDescent="0.2">
      <c r="A89" s="14"/>
      <c r="B89" s="19"/>
      <c r="C89" s="23"/>
      <c r="E89" s="14"/>
      <c r="F89" s="14"/>
      <c r="G89" s="14"/>
      <c r="H89" s="14"/>
      <c r="I89" s="14"/>
      <c r="J89" s="34"/>
      <c r="M89" s="36"/>
      <c r="N89" s="14"/>
      <c r="O89" s="14"/>
      <c r="P89" s="14"/>
      <c r="Q89" s="14"/>
      <c r="R89" s="14"/>
      <c r="S89" s="14"/>
    </row>
    <row r="90" spans="1:19" x14ac:dyDescent="0.2">
      <c r="A90" s="14"/>
      <c r="B90" s="19"/>
      <c r="C90" s="23"/>
      <c r="E90" s="14"/>
      <c r="F90" s="14"/>
      <c r="G90" s="14"/>
      <c r="H90" s="14"/>
      <c r="I90" s="14"/>
      <c r="J90" s="34"/>
      <c r="M90" s="36"/>
      <c r="N90" s="14"/>
      <c r="O90" s="14"/>
      <c r="P90" s="14"/>
      <c r="Q90" s="14"/>
      <c r="R90" s="14"/>
      <c r="S90" s="14"/>
    </row>
    <row r="91" spans="1:19" x14ac:dyDescent="0.2">
      <c r="A91" s="14"/>
      <c r="B91" s="19"/>
      <c r="C91" s="23"/>
      <c r="E91" s="14"/>
      <c r="F91" s="14"/>
      <c r="G91" s="14"/>
      <c r="H91" s="14"/>
      <c r="I91" s="14"/>
      <c r="J91" s="34"/>
      <c r="M91" s="36"/>
      <c r="N91" s="14"/>
      <c r="O91" s="14"/>
      <c r="P91" s="14"/>
      <c r="Q91" s="14"/>
      <c r="R91" s="14"/>
      <c r="S91" s="14"/>
    </row>
    <row r="92" spans="1:19" x14ac:dyDescent="0.2">
      <c r="A92" s="14"/>
      <c r="B92" s="19"/>
      <c r="C92" s="23"/>
      <c r="E92" s="14"/>
      <c r="F92" s="14"/>
      <c r="G92" s="14"/>
      <c r="H92" s="14"/>
      <c r="I92" s="14"/>
      <c r="J92" s="34"/>
      <c r="M92" s="36"/>
      <c r="N92" s="14"/>
      <c r="O92" s="14"/>
      <c r="P92" s="14"/>
      <c r="Q92" s="14"/>
      <c r="R92" s="14"/>
      <c r="S92" s="14"/>
    </row>
    <row r="93" spans="1:19" x14ac:dyDescent="0.2">
      <c r="A93" s="14"/>
      <c r="B93" s="19"/>
      <c r="C93" s="23"/>
      <c r="E93" s="14"/>
      <c r="F93" s="14"/>
      <c r="G93" s="14"/>
      <c r="H93" s="14"/>
      <c r="I93" s="14"/>
      <c r="J93" s="34"/>
      <c r="M93" s="36"/>
      <c r="N93" s="14"/>
      <c r="O93" s="14"/>
      <c r="P93" s="14"/>
      <c r="Q93" s="14"/>
      <c r="R93" s="14"/>
      <c r="S93" s="14"/>
    </row>
    <row r="94" spans="1:19" x14ac:dyDescent="0.2">
      <c r="A94" s="14"/>
      <c r="B94" s="19"/>
      <c r="C94" s="23"/>
      <c r="E94" s="14"/>
      <c r="F94" s="14"/>
      <c r="G94" s="14"/>
      <c r="H94" s="14"/>
      <c r="I94" s="14"/>
      <c r="J94" s="34"/>
      <c r="M94" s="36"/>
      <c r="N94" s="14"/>
      <c r="O94" s="14"/>
      <c r="P94" s="14"/>
      <c r="Q94" s="14"/>
      <c r="R94" s="14"/>
      <c r="S94" s="14"/>
    </row>
    <row r="95" spans="1:19" x14ac:dyDescent="0.2">
      <c r="A95" s="14"/>
      <c r="B95" s="19"/>
      <c r="C95" s="23"/>
      <c r="E95" s="14"/>
      <c r="F95" s="14"/>
      <c r="G95" s="14"/>
      <c r="H95" s="14"/>
      <c r="I95" s="14"/>
      <c r="J95" s="34"/>
      <c r="M95" s="36"/>
      <c r="N95" s="14"/>
      <c r="O95" s="14"/>
      <c r="P95" s="14"/>
      <c r="Q95" s="14"/>
      <c r="R95" s="14"/>
      <c r="S95" s="14"/>
    </row>
    <row r="96" spans="1:19" x14ac:dyDescent="0.2">
      <c r="A96" s="14"/>
      <c r="B96" s="19"/>
      <c r="C96" s="23"/>
      <c r="E96" s="14"/>
      <c r="F96" s="14"/>
      <c r="G96" s="14"/>
      <c r="H96" s="14"/>
      <c r="I96" s="14"/>
      <c r="J96" s="34"/>
      <c r="M96" s="36"/>
      <c r="N96" s="14"/>
      <c r="O96" s="14"/>
      <c r="P96" s="14"/>
      <c r="Q96" s="14"/>
      <c r="R96" s="14"/>
      <c r="S96" s="14"/>
    </row>
    <row r="97" spans="1:19" x14ac:dyDescent="0.2">
      <c r="A97" s="14"/>
      <c r="B97" s="19"/>
      <c r="C97" s="23"/>
      <c r="E97" s="14"/>
      <c r="F97" s="14"/>
      <c r="G97" s="14"/>
      <c r="H97" s="14"/>
      <c r="I97" s="14"/>
      <c r="J97" s="34"/>
      <c r="M97" s="36"/>
      <c r="N97" s="14"/>
      <c r="O97" s="14"/>
      <c r="P97" s="14"/>
      <c r="Q97" s="14"/>
      <c r="R97" s="14"/>
      <c r="S97" s="14"/>
    </row>
    <row r="98" spans="1:19" x14ac:dyDescent="0.2">
      <c r="A98" s="14"/>
      <c r="B98" s="19"/>
      <c r="C98" s="23"/>
      <c r="E98" s="14"/>
      <c r="F98" s="14"/>
      <c r="G98" s="14"/>
      <c r="H98" s="14"/>
      <c r="I98" s="14"/>
      <c r="J98" s="34"/>
      <c r="M98" s="36"/>
      <c r="N98" s="14"/>
      <c r="O98" s="14"/>
      <c r="P98" s="14"/>
      <c r="Q98" s="14"/>
      <c r="R98" s="14"/>
      <c r="S98" s="14"/>
    </row>
    <row r="99" spans="1:19" x14ac:dyDescent="0.2">
      <c r="A99" s="14"/>
      <c r="B99" s="19"/>
      <c r="C99" s="23"/>
      <c r="E99" s="14"/>
      <c r="F99" s="14"/>
      <c r="G99" s="14"/>
      <c r="H99" s="14"/>
      <c r="I99" s="14"/>
      <c r="J99" s="34"/>
      <c r="M99" s="36"/>
      <c r="N99" s="14"/>
      <c r="O99" s="14"/>
      <c r="P99" s="14"/>
      <c r="Q99" s="14"/>
      <c r="R99" s="14"/>
      <c r="S99" s="14"/>
    </row>
    <row r="100" spans="1:19" x14ac:dyDescent="0.2">
      <c r="A100" s="14"/>
      <c r="B100" s="19"/>
      <c r="C100" s="23"/>
      <c r="E100" s="14"/>
      <c r="F100" s="14"/>
      <c r="G100" s="14"/>
      <c r="H100" s="14"/>
      <c r="I100" s="14"/>
      <c r="J100" s="34"/>
      <c r="M100" s="36"/>
      <c r="N100" s="14"/>
      <c r="O100" s="14"/>
      <c r="P100" s="14"/>
      <c r="Q100" s="14"/>
      <c r="R100" s="14"/>
      <c r="S100" s="14"/>
    </row>
    <row r="101" spans="1:19" x14ac:dyDescent="0.2">
      <c r="A101" s="14"/>
      <c r="B101" s="19"/>
      <c r="C101" s="23"/>
      <c r="E101" s="14"/>
      <c r="F101" s="14"/>
      <c r="G101" s="14"/>
      <c r="H101" s="14"/>
      <c r="I101" s="14"/>
      <c r="J101" s="34"/>
      <c r="M101" s="36"/>
      <c r="N101" s="14"/>
      <c r="O101" s="14"/>
      <c r="P101" s="14"/>
      <c r="Q101" s="14"/>
      <c r="R101" s="14"/>
      <c r="S101" s="14"/>
    </row>
    <row r="102" spans="1:19" x14ac:dyDescent="0.2">
      <c r="A102" s="14"/>
      <c r="B102" s="19"/>
      <c r="C102" s="23"/>
      <c r="E102" s="14"/>
      <c r="F102" s="14"/>
      <c r="G102" s="14"/>
      <c r="H102" s="14"/>
      <c r="I102" s="14"/>
      <c r="J102" s="34"/>
      <c r="M102" s="36"/>
      <c r="N102" s="14"/>
      <c r="O102" s="14"/>
      <c r="P102" s="14"/>
      <c r="Q102" s="14"/>
      <c r="R102" s="14"/>
      <c r="S102" s="14"/>
    </row>
    <row r="103" spans="1:19" x14ac:dyDescent="0.2">
      <c r="A103" s="14"/>
      <c r="B103" s="19"/>
      <c r="C103" s="23"/>
      <c r="E103" s="14"/>
      <c r="F103" s="14"/>
      <c r="G103" s="14"/>
      <c r="H103" s="14"/>
      <c r="I103" s="14"/>
      <c r="J103" s="34"/>
      <c r="M103" s="36"/>
      <c r="N103" s="14"/>
      <c r="O103" s="14"/>
      <c r="P103" s="14"/>
      <c r="Q103" s="14"/>
      <c r="R103" s="14"/>
      <c r="S103" s="14"/>
    </row>
    <row r="104" spans="1:19" x14ac:dyDescent="0.2">
      <c r="A104" s="14"/>
      <c r="B104" s="19"/>
      <c r="C104" s="23"/>
      <c r="E104" s="14"/>
      <c r="F104" s="14"/>
      <c r="G104" s="14"/>
      <c r="H104" s="14"/>
      <c r="I104" s="14"/>
      <c r="J104" s="34"/>
      <c r="M104" s="36"/>
      <c r="N104" s="14"/>
      <c r="O104" s="14"/>
      <c r="P104" s="14"/>
      <c r="Q104" s="14"/>
      <c r="R104" s="14"/>
      <c r="S104" s="14"/>
    </row>
    <row r="105" spans="1:19" x14ac:dyDescent="0.2">
      <c r="A105" s="14"/>
      <c r="B105" s="19"/>
      <c r="C105" s="23"/>
      <c r="E105" s="14"/>
      <c r="F105" s="14"/>
      <c r="G105" s="14"/>
      <c r="H105" s="14"/>
      <c r="I105" s="14"/>
      <c r="J105" s="34"/>
      <c r="M105" s="36"/>
      <c r="N105" s="14"/>
      <c r="O105" s="14"/>
      <c r="P105" s="14"/>
      <c r="Q105" s="14"/>
      <c r="R105" s="14"/>
      <c r="S105" s="14"/>
    </row>
    <row r="106" spans="1:19" x14ac:dyDescent="0.2">
      <c r="A106" s="14"/>
      <c r="B106" s="19"/>
      <c r="C106" s="23"/>
      <c r="E106" s="14"/>
      <c r="F106" s="14"/>
      <c r="G106" s="14"/>
      <c r="H106" s="14"/>
      <c r="I106" s="14"/>
      <c r="J106" s="34"/>
      <c r="M106" s="36"/>
      <c r="N106" s="14"/>
      <c r="O106" s="14"/>
      <c r="P106" s="14"/>
      <c r="Q106" s="14"/>
      <c r="R106" s="14"/>
      <c r="S106" s="14"/>
    </row>
    <row r="107" spans="1:19" x14ac:dyDescent="0.2">
      <c r="A107" s="14"/>
      <c r="B107" s="19"/>
      <c r="C107" s="23"/>
      <c r="E107" s="14"/>
      <c r="F107" s="14"/>
      <c r="G107" s="14"/>
      <c r="H107" s="14"/>
      <c r="I107" s="14"/>
      <c r="J107" s="34"/>
      <c r="M107" s="36"/>
      <c r="N107" s="14"/>
      <c r="O107" s="14"/>
      <c r="P107" s="14"/>
      <c r="Q107" s="14"/>
      <c r="R107" s="14"/>
      <c r="S107" s="14"/>
    </row>
    <row r="108" spans="1:19" x14ac:dyDescent="0.2">
      <c r="A108" s="14"/>
      <c r="B108" s="19"/>
      <c r="C108" s="23"/>
      <c r="E108" s="14"/>
      <c r="F108" s="14"/>
      <c r="G108" s="14"/>
      <c r="H108" s="14"/>
      <c r="I108" s="14"/>
      <c r="J108" s="34"/>
      <c r="M108" s="36"/>
      <c r="N108" s="14"/>
      <c r="O108" s="14"/>
      <c r="P108" s="14"/>
      <c r="Q108" s="14"/>
      <c r="R108" s="14"/>
      <c r="S108" s="14"/>
    </row>
    <row r="109" spans="1:19" x14ac:dyDescent="0.2">
      <c r="A109" s="14"/>
      <c r="B109" s="19"/>
      <c r="C109" s="23"/>
      <c r="E109" s="14"/>
      <c r="F109" s="14"/>
      <c r="G109" s="14"/>
      <c r="H109" s="14"/>
      <c r="I109" s="14"/>
      <c r="J109" s="34"/>
      <c r="M109" s="36"/>
      <c r="N109" s="14"/>
      <c r="O109" s="14"/>
      <c r="P109" s="14"/>
      <c r="Q109" s="14"/>
      <c r="R109" s="14"/>
      <c r="S109" s="14"/>
    </row>
    <row r="110" spans="1:19" x14ac:dyDescent="0.2">
      <c r="A110" s="14"/>
      <c r="B110" s="19"/>
      <c r="C110" s="23"/>
      <c r="E110" s="14"/>
      <c r="F110" s="14"/>
      <c r="G110" s="14"/>
      <c r="H110" s="14"/>
      <c r="I110" s="14"/>
      <c r="J110" s="34"/>
      <c r="M110" s="36"/>
      <c r="N110" s="14"/>
      <c r="O110" s="14"/>
      <c r="P110" s="14"/>
      <c r="Q110" s="14"/>
      <c r="R110" s="14"/>
      <c r="S110" s="14"/>
    </row>
    <row r="111" spans="1:19" x14ac:dyDescent="0.2">
      <c r="A111" s="14"/>
      <c r="B111" s="19"/>
      <c r="C111" s="23"/>
      <c r="E111" s="14"/>
      <c r="F111" s="14"/>
      <c r="G111" s="14"/>
      <c r="H111" s="14"/>
      <c r="I111" s="14"/>
      <c r="J111" s="34"/>
      <c r="M111" s="36"/>
      <c r="N111" s="14"/>
      <c r="O111" s="14"/>
      <c r="P111" s="14"/>
      <c r="Q111" s="14"/>
      <c r="R111" s="14"/>
      <c r="S111" s="14"/>
    </row>
    <row r="112" spans="1:19" x14ac:dyDescent="0.2">
      <c r="A112" s="14"/>
      <c r="B112" s="19"/>
      <c r="C112" s="23"/>
      <c r="E112" s="14"/>
      <c r="F112" s="14"/>
      <c r="G112" s="14"/>
      <c r="H112" s="14"/>
      <c r="I112" s="14"/>
      <c r="J112" s="34"/>
      <c r="M112" s="36"/>
      <c r="N112" s="14"/>
      <c r="O112" s="14"/>
      <c r="P112" s="14"/>
      <c r="Q112" s="14"/>
      <c r="R112" s="14"/>
      <c r="S112" s="14"/>
    </row>
    <row r="113" spans="1:19" x14ac:dyDescent="0.2">
      <c r="A113" s="14"/>
      <c r="B113" s="19"/>
      <c r="C113" s="23"/>
      <c r="E113" s="14"/>
      <c r="F113" s="14"/>
      <c r="G113" s="14"/>
      <c r="H113" s="14"/>
      <c r="I113" s="14"/>
      <c r="J113" s="34"/>
      <c r="M113" s="36"/>
      <c r="N113" s="14"/>
      <c r="O113" s="14"/>
      <c r="P113" s="14"/>
      <c r="Q113" s="14"/>
      <c r="R113" s="14"/>
      <c r="S113" s="14"/>
    </row>
    <row r="114" spans="1:19" x14ac:dyDescent="0.2">
      <c r="A114" s="14"/>
      <c r="B114" s="19"/>
      <c r="C114" s="23"/>
      <c r="E114" s="14"/>
      <c r="F114" s="14"/>
      <c r="G114" s="14"/>
      <c r="H114" s="14"/>
      <c r="I114" s="14"/>
      <c r="J114" s="34"/>
      <c r="M114" s="36"/>
      <c r="N114" s="14"/>
      <c r="O114" s="14"/>
      <c r="P114" s="14"/>
      <c r="Q114" s="14"/>
      <c r="R114" s="14"/>
      <c r="S114" s="14"/>
    </row>
    <row r="115" spans="1:19" x14ac:dyDescent="0.2">
      <c r="A115" s="14"/>
      <c r="B115" s="19"/>
      <c r="C115" s="23"/>
      <c r="E115" s="14"/>
      <c r="F115" s="14"/>
      <c r="G115" s="14"/>
      <c r="H115" s="14"/>
      <c r="I115" s="14"/>
      <c r="J115" s="34"/>
      <c r="M115" s="36"/>
      <c r="N115" s="14"/>
      <c r="O115" s="14"/>
      <c r="P115" s="14"/>
      <c r="Q115" s="14"/>
      <c r="R115" s="14"/>
      <c r="S115" s="14"/>
    </row>
    <row r="116" spans="1:19" x14ac:dyDescent="0.2">
      <c r="A116" s="14"/>
      <c r="B116" s="19"/>
      <c r="C116" s="23"/>
      <c r="E116" s="14"/>
      <c r="F116" s="14"/>
      <c r="G116" s="14"/>
      <c r="H116" s="14"/>
      <c r="I116" s="14"/>
      <c r="J116" s="34"/>
      <c r="M116" s="36"/>
      <c r="N116" s="14"/>
      <c r="O116" s="14"/>
      <c r="P116" s="14"/>
      <c r="Q116" s="14"/>
      <c r="R116" s="14"/>
      <c r="S116" s="14"/>
    </row>
    <row r="117" spans="1:19" x14ac:dyDescent="0.2">
      <c r="A117" s="14"/>
      <c r="B117" s="19"/>
      <c r="C117" s="23"/>
      <c r="E117" s="14"/>
      <c r="F117" s="14"/>
      <c r="G117" s="14"/>
      <c r="H117" s="14"/>
      <c r="I117" s="14"/>
      <c r="J117" s="34"/>
      <c r="M117" s="36"/>
      <c r="N117" s="14"/>
      <c r="O117" s="14"/>
      <c r="P117" s="14"/>
      <c r="Q117" s="14"/>
      <c r="R117" s="14"/>
      <c r="S117" s="14"/>
    </row>
    <row r="118" spans="1:19" x14ac:dyDescent="0.2">
      <c r="A118" s="14"/>
      <c r="B118" s="19"/>
      <c r="C118" s="23"/>
      <c r="E118" s="14"/>
      <c r="F118" s="14"/>
      <c r="G118" s="14"/>
      <c r="H118" s="14"/>
      <c r="I118" s="14"/>
      <c r="J118" s="34"/>
      <c r="M118" s="36"/>
      <c r="N118" s="14"/>
      <c r="O118" s="14"/>
      <c r="P118" s="14"/>
      <c r="Q118" s="14"/>
      <c r="R118" s="14"/>
      <c r="S118" s="14"/>
    </row>
    <row r="119" spans="1:19" x14ac:dyDescent="0.2">
      <c r="A119" s="14"/>
      <c r="B119" s="19"/>
      <c r="C119" s="23"/>
      <c r="E119" s="14"/>
      <c r="F119" s="14"/>
      <c r="G119" s="14"/>
      <c r="H119" s="14"/>
      <c r="I119" s="14"/>
      <c r="J119" s="34"/>
      <c r="M119" s="36"/>
      <c r="N119" s="14"/>
      <c r="O119" s="14"/>
      <c r="P119" s="14"/>
      <c r="Q119" s="14"/>
      <c r="R119" s="14"/>
      <c r="S119" s="14"/>
    </row>
  </sheetData>
  <autoFilter ref="J1:J119" xr:uid="{138EFBC4-14C8-4F64-915E-8D4212AA32E3}"/>
  <conditionalFormatting sqref="B1">
    <cfRule type="duplicateValues" dxfId="40" priority="53"/>
    <cfRule type="duplicateValues" dxfId="39" priority="54"/>
    <cfRule type="duplicateValues" dxfId="38" priority="55"/>
  </conditionalFormatting>
  <conditionalFormatting sqref="B1">
    <cfRule type="duplicateValues" dxfId="37" priority="52"/>
  </conditionalFormatting>
  <conditionalFormatting sqref="B1">
    <cfRule type="duplicateValues" dxfId="36" priority="51"/>
  </conditionalFormatting>
  <conditionalFormatting sqref="B4:B30 B2">
    <cfRule type="duplicateValues" dxfId="11" priority="9"/>
    <cfRule type="duplicateValues" dxfId="10" priority="10"/>
    <cfRule type="duplicateValues" dxfId="9" priority="11"/>
  </conditionalFormatting>
  <conditionalFormatting sqref="B4:B30 B2">
    <cfRule type="duplicateValues" dxfId="8" priority="12"/>
  </conditionalFormatting>
  <conditionalFormatting sqref="B3">
    <cfRule type="duplicateValues" dxfId="7" priority="5"/>
    <cfRule type="duplicateValues" dxfId="6" priority="6"/>
    <cfRule type="duplicateValues" dxfId="5" priority="7"/>
  </conditionalFormatting>
  <conditionalFormatting sqref="B3">
    <cfRule type="duplicateValues" dxfId="4" priority="8"/>
  </conditionalFormatting>
  <conditionalFormatting sqref="B31:B46">
    <cfRule type="duplicateValues" dxfId="3" priority="1"/>
    <cfRule type="duplicateValues" dxfId="2" priority="2"/>
    <cfRule type="duplicateValues" dxfId="1" priority="3"/>
  </conditionalFormatting>
  <conditionalFormatting sqref="B31:B46">
    <cfRule type="duplicateValues" dxfId="0" priority="4"/>
  </conditionalFormatting>
  <hyperlinks>
    <hyperlink ref="D23" r:id="rId1" xr:uid="{0A2E1FCA-4179-4E45-865B-DF9729D910CE}"/>
    <hyperlink ref="O23" r:id="rId2" xr:uid="{0870B878-289E-4812-8206-6EDAF43B12DB}"/>
    <hyperlink ref="D38" r:id="rId3" xr:uid="{D5157B06-74D3-441D-AF4E-D6E001AF9770}"/>
    <hyperlink ref="D39" r:id="rId4" xr:uid="{73A85CD1-7DED-4046-8FE1-92C5200F0F9C}"/>
    <hyperlink ref="D40" r:id="rId5" xr:uid="{5F892C2E-C2F9-4A23-8652-6E056D5DC00D}"/>
    <hyperlink ref="D41" r:id="rId6" xr:uid="{8C3676F8-8E22-4DAF-AD56-3C0D3A48E6B7}"/>
    <hyperlink ref="D42" r:id="rId7" xr:uid="{F3493715-FF5A-4A69-B268-CA165A53B6E8}"/>
    <hyperlink ref="D43" r:id="rId8" xr:uid="{D4BD3E37-00B0-4471-8AD0-A0F966BE264B}"/>
    <hyperlink ref="D44" r:id="rId9" xr:uid="{2F42B287-2EA3-4C54-BACB-3E5111DDBB9F}"/>
    <hyperlink ref="D45" r:id="rId10" xr:uid="{1BED2445-EEC8-4BF6-8F8E-9836935A5B5B}"/>
    <hyperlink ref="D46" r:id="rId11" xr:uid="{8FB11FF9-2E30-4B51-AA29-F882913928FF}"/>
  </hyperlinks>
  <pageMargins left="0.511811024" right="0.511811024" top="0.78740157499999996" bottom="0.78740157499999996" header="0.31496062000000002" footer="0.31496062000000002"/>
  <pageSetup orientation="portrait" copies="0" r:id="rId12"/>
  <headerFooter>
    <oddHeader>&amp;C&amp;"Calibri"&amp;10&amp;K000000Internal&amp;1#_x000D_&amp;"Arial"&amp;10&amp;K000000</oddHeader>
  </headerFooter>
  <drawing r:id="rId13"/>
  <legacyDrawing r:id="rId14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ssierStatus xmlns="77f8721a-0e3f-4cbe-bb7e-73894fdb563f" xsi:nil="true"/>
    <MailPreviewData xmlns="77f8721a-0e3f-4cbe-bb7e-73894fdb563f" xsi:nil="true"/>
    <DossierOwner xmlns="77f8721a-0e3f-4cbe-bb7e-73894fdb563f">
      <UserInfo>
        <DisplayName/>
        <AccountId xsi:nil="true"/>
        <AccountType/>
      </UserInfo>
    </DossierOwner>
    <TaxCatchAll xmlns="77f8721a-0e3f-4cbe-bb7e-73894fdb563f" xsi:nil="true"/>
    <lcf76f155ced4ddcb4097134ff3c332f xmlns="eb382759-d26a-40d8-a54d-8756805eb934">
      <Terms xmlns="http://schemas.microsoft.com/office/infopath/2007/PartnerControls"/>
    </lcf76f155ced4ddcb4097134ff3c332f>
    <ContractExpirationDate xmlns="77f8721a-0e3f-4cbe-bb7e-73894fdb563f" xsi:nil="true"/>
    <d96f0e8189d94b2484d8e0033c14dd57 xmlns="77f8721a-0e3f-4cbe-bb7e-73894fdb563f">
      <Terms xmlns="http://schemas.microsoft.com/office/infopath/2007/PartnerControls"/>
    </d96f0e8189d94b2484d8e0033c14dd57>
    <_dlc_DocId xmlns="77f8721a-0e3f-4cbe-bb7e-73894fdb563f">ZUED7FHJQYP5-817047121-53192</_dlc_DocId>
    <_dlc_DocIdUrl xmlns="77f8721a-0e3f-4cbe-bb7e-73894fdb563f">
      <Url>https://allianzms.sharepoint.com/teams/BR0010-4777699/_layouts/15/DocIdRedir.aspx?ID=ZUED7FHJQYP5-817047121-53192</Url>
      <Description>ZUED7FHJQYP5-817047121-53192</Description>
    </_dlc_DocIdUrl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D3AB9331D802B47B8DA468CC3B1713D" ma:contentTypeVersion="26" ma:contentTypeDescription="Create a new document." ma:contentTypeScope="" ma:versionID="a79eb2863fae3cbd2e8358f749cb4e1d">
  <xsd:schema xmlns:xsd="http://www.w3.org/2001/XMLSchema" xmlns:xs="http://www.w3.org/2001/XMLSchema" xmlns:p="http://schemas.microsoft.com/office/2006/metadata/properties" xmlns:ns2="77f8721a-0e3f-4cbe-bb7e-73894fdb563f" xmlns:ns3="eb382759-d26a-40d8-a54d-8756805eb934" targetNamespace="http://schemas.microsoft.com/office/2006/metadata/properties" ma:root="true" ma:fieldsID="8d677bccfdc00dd44229ed3ee37dfaac" ns2:_="" ns3:_="">
    <xsd:import namespace="77f8721a-0e3f-4cbe-bb7e-73894fdb563f"/>
    <xsd:import namespace="eb382759-d26a-40d8-a54d-8756805eb934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DossierOwner" minOccurs="0"/>
                <xsd:element ref="ns2:DossierStatus" minOccurs="0"/>
                <xsd:element ref="ns2:d96f0e8189d94b2484d8e0033c14dd57" minOccurs="0"/>
                <xsd:element ref="ns2:TaxCatchAll" minOccurs="0"/>
                <xsd:element ref="ns2:TaxCatchAllLabel" minOccurs="0"/>
                <xsd:element ref="ns2:MailPreviewData" minOccurs="0"/>
                <xsd:element ref="ns2:ContractExpirationDate" minOccurs="0"/>
                <xsd:element ref="ns3:MediaServiceMetadata" minOccurs="0"/>
                <xsd:element ref="ns3:MediaServiceFastMetadata" minOccurs="0"/>
                <xsd:element ref="ns2:SharedWithUsers" minOccurs="0"/>
                <xsd:element ref="ns2:SharedWithDetails" minOccurs="0"/>
                <xsd:element ref="ns3:lcf76f155ced4ddcb4097134ff3c332f" minOccurs="0"/>
                <xsd:element ref="ns3:MediaServiceObjectDetectorVersion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f8721a-0e3f-4cbe-bb7e-73894fdb563f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DossierOwner" ma:index="11" nillable="true" ma:displayName="Dossier owner(s)" ma:description="Person(s) owning the dossier." ma:hidden="true" ma:internalName="DossierOwner" ma:readOnly="false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2" nillable="true" ma:displayName="Dossier Status" ma:description="Indicate the status of the dossier." ma:hidden="true" ma:internalName="DossierStatus" ma:readOnly="false">
      <xsd:simpleType>
        <xsd:restriction base="dms:Choice">
          <xsd:enumeration value="Open"/>
          <xsd:enumeration value="Closed"/>
        </xsd:restriction>
      </xsd:simpleType>
    </xsd:element>
    <xsd:element name="d96f0e8189d94b2484d8e0033c14dd57" ma:index="13" nillable="true" ma:taxonomy="true" ma:internalName="d96f0e8189d94b2484d8e0033c14dd57" ma:taxonomyFieldName="Document_Class" ma:displayName="Document Class" ma:fieldId="{d96f0e81-89d9-4b24-84d8-e0033c14dd57}" ma:sspId="10820af1-e82f-496e-bbcb-d9502914b7b2" ma:termSetId="a8fe5516-3f25-4a18-9fe8-9ec61fcfebb7" ma:anchorId="f3769284-ebf9-45c0-9e0f-a19a2a60e5c6" ma:open="false" ma:isKeyword="false">
      <xsd:complexType>
        <xsd:sequence>
          <xsd:element ref="pc:Terms" minOccurs="0" maxOccurs="1"/>
        </xsd:sequence>
      </xsd:complexType>
    </xsd:element>
    <xsd:element name="TaxCatchAll" ma:index="14" nillable="true" ma:displayName="Taxonomy Catch All Column" ma:hidden="true" ma:list="{1593a0a8-00bf-47b4-ba4e-3198fe5c43d4}" ma:internalName="TaxCatchAll" ma:showField="CatchAllData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5" nillable="true" ma:displayName="Taxonomy Catch All Column1" ma:hidden="true" ma:list="{1593a0a8-00bf-47b4-ba4e-3198fe5c43d4}" ma:internalName="TaxCatchAllLabel" ma:readOnly="true" ma:showField="CatchAllDataLabel" ma:web="77f8721a-0e3f-4cbe-bb7e-73894fdb563f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MailPreviewData" ma:index="17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21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2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b382759-d26a-40d8-a54d-8756805eb9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0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2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31" nillable="true" ma:displayName="Location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8D1A0B90-9C27-493D-95CF-A8AB21AE5987}">
  <ds:schemaRefs>
    <ds:schemaRef ds:uri="http://schemas.microsoft.com/office/2006/metadata/properties"/>
    <ds:schemaRef ds:uri="http://schemas.microsoft.com/office/infopath/2007/PartnerControls"/>
    <ds:schemaRef ds:uri="77f8721a-0e3f-4cbe-bb7e-73894fdb563f"/>
    <ds:schemaRef ds:uri="eb382759-d26a-40d8-a54d-8756805eb934"/>
  </ds:schemaRefs>
</ds:datastoreItem>
</file>

<file path=customXml/itemProps2.xml><?xml version="1.0" encoding="utf-8"?>
<ds:datastoreItem xmlns:ds="http://schemas.openxmlformats.org/officeDocument/2006/customXml" ds:itemID="{23FD5105-FD8F-4733-A9D4-E1AB682D100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7CCB3EE-0EE5-466C-9AF8-7AF9B8A3E686}">
  <ds:schemaRefs>
    <ds:schemaRef ds:uri="http://schemas.microsoft.com/sharepoint/events"/>
  </ds:schemaRefs>
</ds:datastoreItem>
</file>

<file path=customXml/itemProps4.xml><?xml version="1.0" encoding="utf-8"?>
<ds:datastoreItem xmlns:ds="http://schemas.openxmlformats.org/officeDocument/2006/customXml" ds:itemID="{51F3CE26-ECFD-42E9-B879-16F85EFB1B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f8721a-0e3f-4cbe-bb7e-73894fdb563f"/>
    <ds:schemaRef ds:uri="eb382759-d26a-40d8-a54d-8756805eb93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Boas_Vindas</vt:lpstr>
    </vt:vector>
  </TitlesOfParts>
  <Manager/>
  <Company>Allianz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Elaine Cristina Lopes</dc:creator>
  <cp:keywords/>
  <dc:description/>
  <cp:lastModifiedBy>LOPES, ELAINE (ALLIANZ SEGUROS S A)</cp:lastModifiedBy>
  <cp:revision/>
  <dcterms:created xsi:type="dcterms:W3CDTF">2023-08-29T19:19:00Z</dcterms:created>
  <dcterms:modified xsi:type="dcterms:W3CDTF">2024-09-13T18:28:06Z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0x0101001D3AB9331D802B47B8DA468CC3B1713D</vt:lpwstr>
  </property>
  <property fmtid="{D5CDD505-2E9C-101B-9397-08002B2CF9AE}" pid="3" name="_dlc_DocIdItemGuid">
    <vt:lpwstr>4e5296fb-b02d-4c96-a191-073c53df2b89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p6ce261ab421452c87abcb45478425f4">
    <vt:lpwstr/>
  </property>
  <property fmtid="{D5CDD505-2E9C-101B-9397-08002B2CF9AE}" pid="8" name="a34f33f34c364e84961dfe5d6b21daeb">
    <vt:lpwstr/>
  </property>
  <property fmtid="{D5CDD505-2E9C-101B-9397-08002B2CF9AE}" pid="9" name="Document_Class">
    <vt:lpwstr/>
  </property>
  <property fmtid="{D5CDD505-2E9C-101B-9397-08002B2CF9AE}" pid="10" name="MSIP_Label_863bc15e-e7bf-41c1-bdb3-03882d8a2e2c_Enabled">
    <vt:lpwstr>true</vt:lpwstr>
  </property>
  <property fmtid="{D5CDD505-2E9C-101B-9397-08002B2CF9AE}" pid="11" name="MSIP_Label_863bc15e-e7bf-41c1-bdb3-03882d8a2e2c_SetDate">
    <vt:lpwstr>2024-01-09T18:09:56Z</vt:lpwstr>
  </property>
  <property fmtid="{D5CDD505-2E9C-101B-9397-08002B2CF9AE}" pid="12" name="MSIP_Label_863bc15e-e7bf-41c1-bdb3-03882d8a2e2c_Method">
    <vt:lpwstr>Privileged</vt:lpwstr>
  </property>
  <property fmtid="{D5CDD505-2E9C-101B-9397-08002B2CF9AE}" pid="13" name="MSIP_Label_863bc15e-e7bf-41c1-bdb3-03882d8a2e2c_Name">
    <vt:lpwstr>863bc15e-e7bf-41c1-bdb3-03882d8a2e2c</vt:lpwstr>
  </property>
  <property fmtid="{D5CDD505-2E9C-101B-9397-08002B2CF9AE}" pid="14" name="MSIP_Label_863bc15e-e7bf-41c1-bdb3-03882d8a2e2c_SiteId">
    <vt:lpwstr>6e06e42d-6925-47c6-b9e7-9581c7ca302a</vt:lpwstr>
  </property>
  <property fmtid="{D5CDD505-2E9C-101B-9397-08002B2CF9AE}" pid="15" name="MSIP_Label_863bc15e-e7bf-41c1-bdb3-03882d8a2e2c_ActionId">
    <vt:lpwstr>dae119e1-4f5b-4599-b48e-4b1e2ab02157</vt:lpwstr>
  </property>
  <property fmtid="{D5CDD505-2E9C-101B-9397-08002B2CF9AE}" pid="16" name="MSIP_Label_863bc15e-e7bf-41c1-bdb3-03882d8a2e2c_ContentBits">
    <vt:lpwstr>1</vt:lpwstr>
  </property>
</Properties>
</file>