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94" documentId="8_{62848A81-3393-41E5-A242-15AE5ED025E1}" xr6:coauthVersionLast="47" xr6:coauthVersionMax="47" xr10:uidLastSave="{97F56E58-6D6D-427A-A30B-C81263333DAA}"/>
  <bookViews>
    <workbookView xWindow="-120" yWindow="-120" windowWidth="29040" windowHeight="15840" xr2:uid="{1E81C19D-80F5-44E5-A15E-B9C9DCE49D32}"/>
  </bookViews>
  <sheets>
    <sheet name="Boas_Vinda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1E70978-1540-4B60-94B1-0A60C809D9FB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<sst xmlns="http://schemas.openxmlformats.org/spreadsheetml/2006/main" count="343" uniqueCount="253">
  <si>
    <t>SUSEP</t>
  </si>
  <si>
    <t>242156842</t>
  </si>
  <si>
    <t>242156985</t>
  </si>
  <si>
    <t>222137288</t>
  </si>
  <si>
    <t>242156381</t>
  </si>
  <si>
    <t>242156217</t>
  </si>
  <si>
    <t>202006433</t>
  </si>
  <si>
    <t>242158708</t>
  </si>
  <si>
    <t>242155015</t>
  </si>
  <si>
    <t>242159075</t>
  </si>
  <si>
    <t>241155237</t>
  </si>
  <si>
    <t>242159409</t>
  </si>
  <si>
    <t>232148361</t>
  </si>
  <si>
    <t>242159569</t>
  </si>
  <si>
    <t>242159147</t>
  </si>
  <si>
    <t>212111963</t>
  </si>
  <si>
    <t>221141797</t>
  </si>
  <si>
    <t>242159035</t>
  </si>
  <si>
    <t>232149498</t>
  </si>
  <si>
    <t>242157798</t>
  </si>
  <si>
    <t>242159704</t>
  </si>
  <si>
    <t>242158908</t>
  </si>
  <si>
    <t>242159278</t>
  </si>
  <si>
    <t>242159565</t>
  </si>
  <si>
    <t>CNPJ / CPF</t>
  </si>
  <si>
    <t>54573362000109</t>
  </si>
  <si>
    <t>54668533000175</t>
  </si>
  <si>
    <t>46804521000100</t>
  </si>
  <si>
    <t>53155385000122</t>
  </si>
  <si>
    <t>54195663000138</t>
  </si>
  <si>
    <t>29868584000101</t>
  </si>
  <si>
    <t>33636610000135</t>
  </si>
  <si>
    <t>46938637000124</t>
  </si>
  <si>
    <t>55444151000120</t>
  </si>
  <si>
    <t>36125401812</t>
  </si>
  <si>
    <t>55906011000127</t>
  </si>
  <si>
    <t>15826121000164</t>
  </si>
  <si>
    <t>55210480000107</t>
  </si>
  <si>
    <t>55710744000191</t>
  </si>
  <si>
    <t>41164503000180</t>
  </si>
  <si>
    <t>05278274794</t>
  </si>
  <si>
    <t>14981573000158</t>
  </si>
  <si>
    <t>48748173000119</t>
  </si>
  <si>
    <t>55059710000189</t>
  </si>
  <si>
    <t>54407917000134</t>
  </si>
  <si>
    <t>55668985000110</t>
  </si>
  <si>
    <t>55844040000101</t>
  </si>
  <si>
    <t>37547900000163</t>
  </si>
  <si>
    <t>NOME CORRETORA</t>
  </si>
  <si>
    <t>DAVID E PONTES CORRETORA DE SEGUROS LTDA</t>
  </si>
  <si>
    <t>AMANDA DAS NEVES LUZ</t>
  </si>
  <si>
    <t>HR SILVA BUENO CORRETORA DE SEGUROS LTDA</t>
  </si>
  <si>
    <t>GOLIFE CORRETORA DE SEGUROS LTDA</t>
  </si>
  <si>
    <t>SC CONSULT SEGUROS LTDA</t>
  </si>
  <si>
    <t>GESTOR DE SEGUROS CORRETORA DE SEGUROS LTDA</t>
  </si>
  <si>
    <t>SIQUEIRA &amp; ATTEM CORRETORA DE SEGUS PREV CONS LTDA</t>
  </si>
  <si>
    <t>MBA CORRETORA DE SEGUROS E CONSULTORIA LTDA</t>
  </si>
  <si>
    <t>TIMU CONSULTORIA, ASSESSORIA E CORRETORA DE SEGUROS LTDA</t>
  </si>
  <si>
    <t xml:space="preserve">KEITH ELLEN DINIZ DA SILVA </t>
  </si>
  <si>
    <t>SIMPLIFICA CORRETORA DE SEGUROS LTDA</t>
  </si>
  <si>
    <t>WENDEL L O DE SOUSA ASESSORIA IMOBILIÁRIA E CORRETORA DE SEGUROS</t>
  </si>
  <si>
    <t>OLIVAL ADMINISTRADORA E CORRETORA DE SEGUROS</t>
  </si>
  <si>
    <t>AC&amp;C CORRETORA DE SEGUROS LTDA</t>
  </si>
  <si>
    <t>GLORIA MARINHO CORRETORA DE SEGUROS LTDA</t>
  </si>
  <si>
    <t>ADRIANO LUIZ BARBOSA DA SILVA</t>
  </si>
  <si>
    <t>ENVOLVE CORRETORA DE SEGUROS LTDA</t>
  </si>
  <si>
    <t>VONSCHMIDT CONSULTORIA DE SEGUROS LTDA</t>
  </si>
  <si>
    <t>ETTORE CORRETORA DE SEGUROS LTDA</t>
  </si>
  <si>
    <t>L.M. GUERRA SEGUROS LTDA</t>
  </si>
  <si>
    <t>D2G ADMINISTRADORA DE CONSORCIO E CORRETORA DE SEGUROS LTDA</t>
  </si>
  <si>
    <t>DJK CORRETORA DE SEGUROS LTDA</t>
  </si>
  <si>
    <t>STOP PREMIUM CORRETORA DE SEGUROS LTDA</t>
  </si>
  <si>
    <t>E-mail corretor + account</t>
  </si>
  <si>
    <t>VICENTE.DAVID@DPCORRETORADESEGUROS.COM,jheniffer.emiliano@allianz.com.br</t>
  </si>
  <si>
    <t>VIVASEGURO.CORRETORADESEGUROS@GMAIL.COM,erica.silva@allianz.com.br</t>
  </si>
  <si>
    <t>GOLIFESEGUROS@GMAIL.COM,itamar.junior@allianz.com.br</t>
  </si>
  <si>
    <t>HMOURA@SCCONSULT.SEG.BR,andre.cunha@allianz.com.br</t>
  </si>
  <si>
    <t>DANIEL@GESTORDESEGUROS.COM.BR,hermival.souza@allianz.com.br</t>
  </si>
  <si>
    <t xml:space="preserve">SIQUEIRAEATTEM@GMAIL.COM,olga.terceiro@allianz.com.br </t>
  </si>
  <si>
    <t>MARCOS.RIBEIRO@SUPPLYSEGUROS.COM.BR,hermival.souza@allianz.com.br</t>
  </si>
  <si>
    <t>FABIERVOLINO@YAHOO.COM.BR,hermival.souza@allianz.com.br</t>
  </si>
  <si>
    <t>KEITHELLEN79@GMAIL.COM,mariatania.dantas@allianz.com.br</t>
  </si>
  <si>
    <t xml:space="preserve">WENDEL_VENDEDORAUTONOMO@HOTMAIL.COM,olga.terceiro@allianz.com.br </t>
  </si>
  <si>
    <t>COMERCIAL@OLIVALCORRETORA.COM.BR,hermival.souza@allianz.com.br</t>
  </si>
  <si>
    <t>ANTONIO@SENDOSEGUROS.COM.BR,renata.matheus@allianz.com.br</t>
  </si>
  <si>
    <t>ALCINEIA@GLORIAMARINHOSEGUROS.COM.BR,andrea.farias1@allianz.com.br</t>
  </si>
  <si>
    <t>ALBSCONSULTORIA@YMAIL.COM,adriano.campos@allianz.com.br</t>
  </si>
  <si>
    <t>FER.HENRIQUEV@GMAIL.COM,renata.matheus@allianz.com.br</t>
  </si>
  <si>
    <t xml:space="preserve">ADM.ETTORESEGUROS@GMAIL.COM,veruscka.reis@allianz.com.br </t>
  </si>
  <si>
    <t>DDD (celular)</t>
  </si>
  <si>
    <t>21</t>
  </si>
  <si>
    <t>11</t>
  </si>
  <si>
    <t>19</t>
  </si>
  <si>
    <t>61</t>
  </si>
  <si>
    <t>31</t>
  </si>
  <si>
    <t>86</t>
  </si>
  <si>
    <t>93</t>
  </si>
  <si>
    <t>62</t>
  </si>
  <si>
    <t>83</t>
  </si>
  <si>
    <t>47</t>
  </si>
  <si>
    <t>88</t>
  </si>
  <si>
    <t>Celular</t>
  </si>
  <si>
    <t>996745686</t>
  </si>
  <si>
    <t>973771878</t>
  </si>
  <si>
    <t>991828689</t>
  </si>
  <si>
    <t>995554621</t>
  </si>
  <si>
    <t>32634089</t>
  </si>
  <si>
    <t>993244611</t>
  </si>
  <si>
    <t>999801002</t>
  </si>
  <si>
    <t>942952243</t>
  </si>
  <si>
    <t>974504775</t>
  </si>
  <si>
    <t>947888508</t>
  </si>
  <si>
    <t>999890281</t>
  </si>
  <si>
    <t>991514476</t>
  </si>
  <si>
    <t>995816865</t>
  </si>
  <si>
    <t>955582772</t>
  </si>
  <si>
    <t>985493115</t>
  </si>
  <si>
    <t>998384149</t>
  </si>
  <si>
    <t>989962437</t>
  </si>
  <si>
    <t>981218822</t>
  </si>
  <si>
    <t>991229887</t>
  </si>
  <si>
    <t>986081111</t>
  </si>
  <si>
    <t>999879005</t>
  </si>
  <si>
    <t>999470407</t>
  </si>
  <si>
    <t>42446525</t>
  </si>
  <si>
    <t>Data da solicitação</t>
  </si>
  <si>
    <t>14/06/2024</t>
  </si>
  <si>
    <t>11/06/2024</t>
  </si>
  <si>
    <t>27/06/2024</t>
  </si>
  <si>
    <t>01/07/2024</t>
  </si>
  <si>
    <t>31/05/2024</t>
  </si>
  <si>
    <t>03/07/2024</t>
  </si>
  <si>
    <t>15/07/2024</t>
  </si>
  <si>
    <t>16/07/2024</t>
  </si>
  <si>
    <t>18/07/2024</t>
  </si>
  <si>
    <t>13/07/2024</t>
  </si>
  <si>
    <t>17/07/2024</t>
  </si>
  <si>
    <t>23/07/2024</t>
  </si>
  <si>
    <t>19/07/2024</t>
  </si>
  <si>
    <t>RESPONSÁVEL</t>
  </si>
  <si>
    <t>TIPO</t>
  </si>
  <si>
    <t>AGENTE / MEDIADOR</t>
  </si>
  <si>
    <t>Filial + UC</t>
  </si>
  <si>
    <t>148-D</t>
  </si>
  <si>
    <t>203-B</t>
  </si>
  <si>
    <t>70-O</t>
  </si>
  <si>
    <t>177-I</t>
  </si>
  <si>
    <t>81-M</t>
  </si>
  <si>
    <t>305-B</t>
  </si>
  <si>
    <t>174-L</t>
  </si>
  <si>
    <t>305-O</t>
  </si>
  <si>
    <t>177-D</t>
  </si>
  <si>
    <t>70-L</t>
  </si>
  <si>
    <t>305-P</t>
  </si>
  <si>
    <t>182-I</t>
  </si>
  <si>
    <t>174-H</t>
  </si>
  <si>
    <t>172-J</t>
  </si>
  <si>
    <t>305-I</t>
  </si>
  <si>
    <t>BA</t>
  </si>
  <si>
    <t>Nome account</t>
  </si>
  <si>
    <t>JHENIFFER DA SILVA EMILIANO</t>
  </si>
  <si>
    <t>ERICA APARECIDA DA SILVA</t>
  </si>
  <si>
    <t>JULIANA ASSIS</t>
  </si>
  <si>
    <t>ITAMAR MIRANDA SANTOS JUNIOR</t>
  </si>
  <si>
    <t>ANDRE LUIS GARCIA DA CUNHA</t>
  </si>
  <si>
    <t>HERMIVAL FRANCISCO DE SOUSA</t>
  </si>
  <si>
    <t>OLGA ELIANISE LESSA TERCEIRO</t>
  </si>
  <si>
    <t>MARIA TANIA DANTAS SILVA</t>
  </si>
  <si>
    <t>KARLA DA S.B.F. RIBEIRO</t>
  </si>
  <si>
    <t>RENATA MATHEUS</t>
  </si>
  <si>
    <t>ANDREA BASILIO DE FARIAS</t>
  </si>
  <si>
    <t>ADRIANO ELIAS TESTAHY CAMPOS</t>
  </si>
  <si>
    <t>VERUSCKA AMELIA MARINHO DOS REIS</t>
  </si>
  <si>
    <t>ANDREIA AVANCINI CARDIAS</t>
  </si>
  <si>
    <t>DANIELA DE SOUSA CARVALHO</t>
  </si>
  <si>
    <t>E-mail account</t>
  </si>
  <si>
    <t>jheniffer.emiliano@allianz.com.br</t>
  </si>
  <si>
    <t>erica.silva@allianz.com.br</t>
  </si>
  <si>
    <t>itamar.junior@allianz.com.br</t>
  </si>
  <si>
    <t>andre.cunha@allianz.com.br</t>
  </si>
  <si>
    <t>hermival.souza@allianz.com.br</t>
  </si>
  <si>
    <t xml:space="preserve">olga.terceiro@allianz.com.br </t>
  </si>
  <si>
    <t>mariatania.dantas@allianz.com.br</t>
  </si>
  <si>
    <t>renata.matheus@allianz.com.br</t>
  </si>
  <si>
    <t>andrea.farias1@allianz.com.br</t>
  </si>
  <si>
    <t>adriano.campos@allianz.com.br</t>
  </si>
  <si>
    <t xml:space="preserve">veruscka.reis@allianz.com.br </t>
  </si>
  <si>
    <t>DDD (telefone account)</t>
  </si>
  <si>
    <t>Telefone account</t>
  </si>
  <si>
    <t>995987103</t>
  </si>
  <si>
    <t>961996147</t>
  </si>
  <si>
    <t>Enviar</t>
  </si>
  <si>
    <t>Obs</t>
  </si>
  <si>
    <t>Gestão Comercial</t>
  </si>
  <si>
    <t>Física</t>
  </si>
  <si>
    <t>ba</t>
  </si>
  <si>
    <t>karla.ribeiro@allianz.com.br</t>
  </si>
  <si>
    <t>juliana.assis@allianz.com.br</t>
  </si>
  <si>
    <t>CONTATO@HR7SEGUROS.COM.BR,juliana.assis@allianz.com.br</t>
  </si>
  <si>
    <t>andreia.cardias@allianz.com.br</t>
  </si>
  <si>
    <t>D2G.CORRETORADESEGUROS@GMAIL.COM,andreia.cardias@allianz.com.br</t>
  </si>
  <si>
    <t>GUERRABRASILSEGUROS@GMAIL.COM, karla.ribeiro@allianz.com.br</t>
  </si>
  <si>
    <t>PAULO.GOMES@SIMPLIFICASEGUROS.COM.BR,karla.ribeiro@allianz.com.br</t>
  </si>
  <si>
    <t>LEANDRO@VONSEGUROS.COM.B,karla.ribeiro@allianz.com.br</t>
  </si>
  <si>
    <t xml:space="preserve">KATIUSCIASEGUROS@BOL.COM.BR, veruscka.reis@allianz.com.br </t>
  </si>
  <si>
    <t>daniela.carvalho@allianz.com.br</t>
  </si>
  <si>
    <t>ATENDIMENTO@STOPPREMIUMSEGUROS.COM,daniela.carvalho@allianz.com.br</t>
  </si>
  <si>
    <t>BA266844</t>
  </si>
  <si>
    <t>ba266844</t>
  </si>
  <si>
    <t>BA266845</t>
  </si>
  <si>
    <t>ba266845</t>
  </si>
  <si>
    <t>BA266846</t>
  </si>
  <si>
    <t>ba266846</t>
  </si>
  <si>
    <t>BA266847</t>
  </si>
  <si>
    <t>ba266847</t>
  </si>
  <si>
    <t>BA266848</t>
  </si>
  <si>
    <t>ba266848</t>
  </si>
  <si>
    <t>BA266849</t>
  </si>
  <si>
    <t>ba266849</t>
  </si>
  <si>
    <t>BA266867</t>
  </si>
  <si>
    <t>ba266867</t>
  </si>
  <si>
    <t>BA266851</t>
  </si>
  <si>
    <t>ba266851</t>
  </si>
  <si>
    <t>BA266852</t>
  </si>
  <si>
    <t>ba266852</t>
  </si>
  <si>
    <t>BA266853</t>
  </si>
  <si>
    <t>ba266853</t>
  </si>
  <si>
    <t>BA266854</t>
  </si>
  <si>
    <t>ba266854</t>
  </si>
  <si>
    <t>BA266855</t>
  </si>
  <si>
    <t>ba266855</t>
  </si>
  <si>
    <t>BA266856</t>
  </si>
  <si>
    <t>ba266856</t>
  </si>
  <si>
    <t>BA266857</t>
  </si>
  <si>
    <t>ba266857</t>
  </si>
  <si>
    <t>BA266858</t>
  </si>
  <si>
    <t>ba266858</t>
  </si>
  <si>
    <t>BA266859</t>
  </si>
  <si>
    <t>ba266859</t>
  </si>
  <si>
    <t>BA266868</t>
  </si>
  <si>
    <t>ba266868</t>
  </si>
  <si>
    <t>BA266861</t>
  </si>
  <si>
    <t>ba266861</t>
  </si>
  <si>
    <t>BA266862</t>
  </si>
  <si>
    <t>ba266862</t>
  </si>
  <si>
    <t>BA266863</t>
  </si>
  <si>
    <t>ba266863</t>
  </si>
  <si>
    <t>BA266864</t>
  </si>
  <si>
    <t>ba266864</t>
  </si>
  <si>
    <t>BA266865</t>
  </si>
  <si>
    <t>ba266865</t>
  </si>
  <si>
    <t>BA266866</t>
  </si>
  <si>
    <t>ba266866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</si>
</sst>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8" fillId="0" borderId="0"/>
    <xf numFmtId="0" fontId="8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9" fillId="0" borderId="3" xfId="15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15"/>
  </cellXfs>
  <cellStyles count="16">
    <cellStyle name="Hiperlink" xfId="15" builtinId="8"/>
    <cellStyle name="Hiperlink 2" xfId="2" xr:uid="{3B461A52-A9FB-4559-880E-5ADDF95E8DDA}"/>
    <cellStyle name="Hiperlink 4" xfId="3" xr:uid="{98D9287A-AC99-4735-BD6E-4487CF852DBD}"/>
    <cellStyle name="Hiperlink 7 2" xfId="9" xr:uid="{50A5B877-A1EF-4364-A8E0-01ACE8A00303}"/>
    <cellStyle name="Hiperlink 7 4 2 3 2" xfId="13" xr:uid="{E37688B9-C2C3-4E74-9E42-EEDEDCC4067C}"/>
    <cellStyle name="Hiperlink 7 4 4" xfId="4" xr:uid="{9D5A2C0C-2B85-41BF-92EA-2A427E700918}"/>
    <cellStyle name="Hiperlink 8" xfId="8" xr:uid="{14F0A523-26E8-4C4A-944A-CBB71382FF58}"/>
    <cellStyle name="Hyperlink" xfId="7" xr:uid="{4EAC0AD0-98C2-46D5-9CDE-E3701B7144C8}"/>
    <cellStyle name="Normal" xfId="0" builtinId="0"/>
    <cellStyle name="Normal 2" xfId="6" xr:uid="{C88BA329-CD24-4B8F-AE1C-609360BC5291}"/>
    <cellStyle name="Normal 2 3 4 2 3 2" xfId="12" xr:uid="{44967621-A175-4F49-9488-4E8E8B0745B5}"/>
    <cellStyle name="Normal 2 3 4 4" xfId="11" xr:uid="{5C86C1DA-2F70-403B-8418-1A7E96FCF604}"/>
    <cellStyle name="Normal 3" xfId="1" xr:uid="{07230D11-D5FF-474E-9E77-B28D651CE8CB}"/>
    <cellStyle name="Normal 3 2" xfId="10" xr:uid="{F5031B77-5FA4-4664-A238-D74C1E1B4E04}"/>
    <cellStyle name="Normal 3 3" xfId="5" xr:uid="{F8B55E85-E961-4073-8663-BC499067CAA2}"/>
    <cellStyle name="Vírgula 2" xfId="14" xr:uid="{2B6E191C-868E-4728-91D3-DDB25FAAFB1C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GUERRABRASILSEGUROS@GMAIL.COM,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D2G.CORRETORADESEGUROS@GMAIL.COM,andreia.cardias@allianz.com.br" TargetMode="External"/><Relationship Id="rId1" Type="http://schemas.openxmlformats.org/officeDocument/2006/relationships/hyperlink" Target="mailto:CONTATO@HR7SEGUROS.COM.BR,juliana.assis@allianz.com.br" TargetMode="External"/><Relationship Id="rId6" Type="http://schemas.openxmlformats.org/officeDocument/2006/relationships/hyperlink" Target="mailto:ATENDIMENTO@STOPPREMIUMSEGUROS.COM,daniela.carvalho@allianz.com.br" TargetMode="External"/><Relationship Id="rId5" Type="http://schemas.openxmlformats.org/officeDocument/2006/relationships/hyperlink" Target="mailto:LEANDRO@VONSEGUROS.COM.B,karla.ribeiro@allianz.com.br" TargetMode="External"/><Relationship Id="rId4" Type="http://schemas.openxmlformats.org/officeDocument/2006/relationships/hyperlink" Target="mailto:PAULO.GOMES@SIMPLIFICASEGUROS.COM.BR,karla.ribeiro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E749-6AC9-454E-AC07-D5E9DF2A14D6}">
  <dimension ref="A1:S24"/>
  <sheetViews>
    <sheetView tabSelected="1" topLeftCell="D1" workbookViewId="0">
      <selection activeCell="D2" sqref="D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8.28515625" bestFit="1" customWidth="1"/>
    <col min="4" max="4" width="78.42578125" bestFit="1" customWidth="1"/>
    <col min="5" max="5" width="4.7109375" customWidth="1"/>
    <col min="8" max="8" width="13" customWidth="1"/>
    <col min="9" max="9" width="7" customWidth="1"/>
    <col min="12" max="12" width="10.85546875" customWidth="1"/>
    <col min="13" max="13" width="10" customWidth="1"/>
    <col min="14" max="14" width="35.85546875" bestFit="1" customWidth="1"/>
    <col min="15" max="15" width="32.28515625" bestFit="1" customWidth="1"/>
    <col min="16" max="16" width="5.5703125" customWidth="1"/>
    <col min="17" max="17" width="11.5703125" customWidth="1"/>
  </cols>
  <sheetData>
    <row r="1" spans="1:19" ht="15" x14ac:dyDescent="0.25">
      <c r="A1" s="2" t="s">
        <v>0</v>
      </c>
      <c r="B1" s="4" t="s">
        <v>24</v>
      </c>
      <c r="C1" s="2" t="s">
        <v>48</v>
      </c>
      <c r="D1" s="2" t="s">
        <v>72</v>
      </c>
      <c r="E1" s="6" t="s">
        <v>89</v>
      </c>
      <c r="F1" s="6" t="s">
        <v>101</v>
      </c>
      <c r="G1" s="8" t="s">
        <v>125</v>
      </c>
      <c r="H1" s="1" t="s">
        <v>139</v>
      </c>
      <c r="I1" s="1" t="s">
        <v>140</v>
      </c>
      <c r="J1" s="9" t="s">
        <v>141</v>
      </c>
      <c r="K1" s="2" t="s">
        <v>142</v>
      </c>
      <c r="L1" s="2" t="s">
        <v>158</v>
      </c>
      <c r="M1" s="2" t="s">
        <v>195</v>
      </c>
      <c r="N1" s="9" t="s">
        <v>159</v>
      </c>
      <c r="O1" s="9" t="s">
        <v>175</v>
      </c>
      <c r="P1" s="10" t="s">
        <v>187</v>
      </c>
      <c r="Q1" s="11" t="s">
        <v>188</v>
      </c>
      <c r="R1" s="1" t="s">
        <v>191</v>
      </c>
      <c r="S1" s="1" t="s">
        <v>192</v>
      </c>
    </row>
    <row r="2" spans="1:19" ht="15" x14ac:dyDescent="0.25">
      <c r="A2" s="3" t="s">
        <v>1</v>
      </c>
      <c r="B2" s="5" t="s">
        <v>25</v>
      </c>
      <c r="C2" s="3" t="s">
        <v>49</v>
      </c>
      <c r="D2" s="3" t="s">
        <v>73</v>
      </c>
      <c r="E2" s="7" t="s">
        <v>90</v>
      </c>
      <c r="F2" s="7" t="s">
        <v>102</v>
      </c>
      <c r="G2" s="3" t="s">
        <v>126</v>
      </c>
      <c r="H2" s="3" t="s">
        <v>193</v>
      </c>
      <c r="I2" s="3" t="s">
        <v>194</v>
      </c>
      <c r="J2" s="3">
        <v>4033671</v>
      </c>
      <c r="K2" s="3" t="s">
        <v>143</v>
      </c>
      <c r="L2" s="3" t="s">
        <v>207</v>
      </c>
      <c r="M2" t="s">
        <v>208</v>
      </c>
      <c r="N2" s="3" t="s">
        <v>160</v>
      </c>
      <c r="O2" s="3" t="s">
        <v>176</v>
      </c>
      <c r="P2" s="7">
        <v>21</v>
      </c>
      <c r="Q2" s="7" t="s">
        <v>189</v>
      </c>
    </row>
    <row r="3" spans="1:19" ht="15" x14ac:dyDescent="0.25">
      <c r="A3" s="3" t="s">
        <v>2</v>
      </c>
      <c r="B3" s="5" t="s">
        <v>26</v>
      </c>
      <c r="C3" s="3" t="s">
        <v>50</v>
      </c>
      <c r="D3" s="3" t="s">
        <v>74</v>
      </c>
      <c r="E3" s="7" t="s">
        <v>91</v>
      </c>
      <c r="F3" s="7" t="s">
        <v>103</v>
      </c>
      <c r="G3" s="3" t="s">
        <v>127</v>
      </c>
      <c r="H3" s="3" t="s">
        <v>193</v>
      </c>
      <c r="I3" s="3" t="s">
        <v>194</v>
      </c>
      <c r="J3" s="3">
        <v>4033662</v>
      </c>
      <c r="K3" s="3" t="s">
        <v>144</v>
      </c>
      <c r="L3" s="3" t="s">
        <v>209</v>
      </c>
      <c r="M3" t="s">
        <v>210</v>
      </c>
      <c r="N3" s="3" t="s">
        <v>161</v>
      </c>
      <c r="O3" s="3" t="s">
        <v>177</v>
      </c>
      <c r="P3" s="7">
        <v>11</v>
      </c>
      <c r="Q3" s="7" t="s">
        <v>190</v>
      </c>
    </row>
    <row r="4" spans="1:19" ht="15" x14ac:dyDescent="0.25">
      <c r="A4" s="3" t="s">
        <v>3</v>
      </c>
      <c r="B4" s="5" t="s">
        <v>27</v>
      </c>
      <c r="C4" s="3" t="s">
        <v>51</v>
      </c>
      <c r="D4" s="15" t="s">
        <v>198</v>
      </c>
      <c r="E4" s="7" t="s">
        <v>92</v>
      </c>
      <c r="F4" s="7" t="s">
        <v>104</v>
      </c>
      <c r="G4" s="3" t="s">
        <v>128</v>
      </c>
      <c r="H4" s="3" t="s">
        <v>193</v>
      </c>
      <c r="I4" s="3" t="s">
        <v>194</v>
      </c>
      <c r="J4" s="3">
        <v>4033674</v>
      </c>
      <c r="K4" s="3" t="s">
        <v>145</v>
      </c>
      <c r="L4" s="3" t="s">
        <v>211</v>
      </c>
      <c r="M4" t="s">
        <v>212</v>
      </c>
      <c r="N4" s="3" t="s">
        <v>162</v>
      </c>
      <c r="O4" s="3" t="s">
        <v>197</v>
      </c>
      <c r="P4" s="14">
        <v>12</v>
      </c>
      <c r="Q4" s="14">
        <v>988773282</v>
      </c>
    </row>
    <row r="5" spans="1:19" ht="15" x14ac:dyDescent="0.25">
      <c r="A5" s="3" t="s">
        <v>4</v>
      </c>
      <c r="B5" s="5" t="s">
        <v>28</v>
      </c>
      <c r="C5" s="3" t="s">
        <v>52</v>
      </c>
      <c r="D5" s="3" t="s">
        <v>75</v>
      </c>
      <c r="E5" s="7" t="s">
        <v>93</v>
      </c>
      <c r="F5" s="7" t="s">
        <v>105</v>
      </c>
      <c r="G5" s="3" t="s">
        <v>128</v>
      </c>
      <c r="H5" s="3" t="s">
        <v>193</v>
      </c>
      <c r="I5" s="3" t="s">
        <v>194</v>
      </c>
      <c r="J5" s="3">
        <v>4033672</v>
      </c>
      <c r="K5" s="3" t="s">
        <v>146</v>
      </c>
      <c r="L5" s="3" t="s">
        <v>213</v>
      </c>
      <c r="M5" t="s">
        <v>214</v>
      </c>
      <c r="N5" s="3" t="s">
        <v>163</v>
      </c>
      <c r="O5" s="3" t="s">
        <v>178</v>
      </c>
      <c r="P5" s="14">
        <v>31</v>
      </c>
      <c r="Q5" s="14">
        <v>997898473</v>
      </c>
    </row>
    <row r="6" spans="1:19" ht="15" x14ac:dyDescent="0.25">
      <c r="A6" s="3" t="s">
        <v>5</v>
      </c>
      <c r="B6" s="5" t="s">
        <v>29</v>
      </c>
      <c r="C6" s="3" t="s">
        <v>53</v>
      </c>
      <c r="D6" s="3" t="s">
        <v>76</v>
      </c>
      <c r="E6" s="7" t="s">
        <v>94</v>
      </c>
      <c r="F6" s="7" t="s">
        <v>106</v>
      </c>
      <c r="G6" s="3" t="s">
        <v>129</v>
      </c>
      <c r="H6" s="3" t="s">
        <v>193</v>
      </c>
      <c r="I6" s="3" t="s">
        <v>194</v>
      </c>
      <c r="J6" s="3">
        <v>4033667</v>
      </c>
      <c r="K6" s="3" t="s">
        <v>147</v>
      </c>
      <c r="L6" s="3" t="s">
        <v>215</v>
      </c>
      <c r="M6" t="s">
        <v>216</v>
      </c>
      <c r="N6" s="3" t="s">
        <v>164</v>
      </c>
      <c r="O6" s="3" t="s">
        <v>179</v>
      </c>
      <c r="P6" s="14">
        <v>31</v>
      </c>
      <c r="Q6" s="14">
        <v>971374419</v>
      </c>
    </row>
    <row r="7" spans="1:19" ht="15" x14ac:dyDescent="0.25">
      <c r="A7" s="3" t="s">
        <v>6</v>
      </c>
      <c r="B7" s="5" t="s">
        <v>30</v>
      </c>
      <c r="C7" s="3" t="s">
        <v>54</v>
      </c>
      <c r="D7" s="3" t="s">
        <v>77</v>
      </c>
      <c r="E7" s="7" t="s">
        <v>91</v>
      </c>
      <c r="F7" s="7" t="s">
        <v>107</v>
      </c>
      <c r="G7" s="3" t="s">
        <v>130</v>
      </c>
      <c r="H7" s="3" t="s">
        <v>193</v>
      </c>
      <c r="I7" s="3" t="s">
        <v>194</v>
      </c>
      <c r="J7" s="3">
        <v>4033678</v>
      </c>
      <c r="K7" s="3" t="s">
        <v>148</v>
      </c>
      <c r="L7" s="3" t="s">
        <v>217</v>
      </c>
      <c r="M7" t="s">
        <v>218</v>
      </c>
      <c r="N7" s="3" t="s">
        <v>165</v>
      </c>
      <c r="O7" s="3" t="s">
        <v>180</v>
      </c>
      <c r="P7" s="14">
        <v>11</v>
      </c>
      <c r="Q7" s="14">
        <v>950782429</v>
      </c>
    </row>
    <row r="8" spans="1:19" ht="15" x14ac:dyDescent="0.25">
      <c r="A8" s="3" t="s">
        <v>7</v>
      </c>
      <c r="B8" s="5" t="s">
        <v>31</v>
      </c>
      <c r="C8" s="3" t="s">
        <v>55</v>
      </c>
      <c r="D8" s="3" t="s">
        <v>78</v>
      </c>
      <c r="E8" s="7" t="s">
        <v>95</v>
      </c>
      <c r="F8" s="7" t="s">
        <v>108</v>
      </c>
      <c r="G8" s="3" t="s">
        <v>131</v>
      </c>
      <c r="H8" s="3" t="s">
        <v>193</v>
      </c>
      <c r="I8" s="3" t="s">
        <v>194</v>
      </c>
      <c r="J8" s="3">
        <v>4033673</v>
      </c>
      <c r="K8" s="3" t="s">
        <v>149</v>
      </c>
      <c r="L8" s="3" t="s">
        <v>219</v>
      </c>
      <c r="M8" t="s">
        <v>220</v>
      </c>
      <c r="N8" s="3" t="s">
        <v>166</v>
      </c>
      <c r="O8" s="3" t="s">
        <v>181</v>
      </c>
      <c r="P8" s="12">
        <v>85</v>
      </c>
      <c r="Q8" s="14">
        <v>981161193</v>
      </c>
    </row>
    <row r="9" spans="1:19" ht="15" x14ac:dyDescent="0.25">
      <c r="A9" s="3" t="s">
        <v>8</v>
      </c>
      <c r="B9" s="5" t="s">
        <v>32</v>
      </c>
      <c r="C9" s="3" t="s">
        <v>56</v>
      </c>
      <c r="D9" s="3" t="s">
        <v>79</v>
      </c>
      <c r="E9" s="7" t="s">
        <v>91</v>
      </c>
      <c r="F9" s="7" t="s">
        <v>109</v>
      </c>
      <c r="G9" s="3" t="s">
        <v>132</v>
      </c>
      <c r="H9" s="3" t="s">
        <v>193</v>
      </c>
      <c r="I9" s="3" t="s">
        <v>194</v>
      </c>
      <c r="J9" s="3">
        <v>4033670</v>
      </c>
      <c r="K9" s="3" t="s">
        <v>148</v>
      </c>
      <c r="L9" s="3" t="s">
        <v>221</v>
      </c>
      <c r="M9" t="s">
        <v>222</v>
      </c>
      <c r="N9" s="3" t="s">
        <v>165</v>
      </c>
      <c r="O9" s="3" t="s">
        <v>180</v>
      </c>
      <c r="P9" s="14">
        <v>11</v>
      </c>
      <c r="Q9" s="14">
        <v>950782429</v>
      </c>
    </row>
    <row r="10" spans="1:19" ht="15" x14ac:dyDescent="0.25">
      <c r="A10" s="3" t="s">
        <v>9</v>
      </c>
      <c r="B10" s="5" t="s">
        <v>33</v>
      </c>
      <c r="C10" s="3" t="s">
        <v>57</v>
      </c>
      <c r="D10" s="3" t="s">
        <v>80</v>
      </c>
      <c r="E10" s="7" t="s">
        <v>91</v>
      </c>
      <c r="F10" s="7" t="s">
        <v>110</v>
      </c>
      <c r="G10" s="3" t="s">
        <v>132</v>
      </c>
      <c r="H10" s="3" t="s">
        <v>193</v>
      </c>
      <c r="I10" s="3" t="s">
        <v>194</v>
      </c>
      <c r="J10" s="3">
        <v>4033676</v>
      </c>
      <c r="K10" s="3" t="s">
        <v>148</v>
      </c>
      <c r="L10" s="3" t="s">
        <v>223</v>
      </c>
      <c r="M10" t="s">
        <v>224</v>
      </c>
      <c r="N10" s="3" t="s">
        <v>165</v>
      </c>
      <c r="O10" s="3" t="s">
        <v>180</v>
      </c>
      <c r="P10" s="14">
        <v>11</v>
      </c>
      <c r="Q10" s="14">
        <v>950782429</v>
      </c>
    </row>
    <row r="11" spans="1:19" ht="15" x14ac:dyDescent="0.25">
      <c r="A11" s="3" t="s">
        <v>10</v>
      </c>
      <c r="B11" s="5" t="s">
        <v>34</v>
      </c>
      <c r="C11" s="3" t="s">
        <v>58</v>
      </c>
      <c r="D11" s="3" t="s">
        <v>81</v>
      </c>
      <c r="E11" s="7" t="s">
        <v>91</v>
      </c>
      <c r="F11" s="7" t="s">
        <v>111</v>
      </c>
      <c r="G11" s="3" t="s">
        <v>133</v>
      </c>
      <c r="H11" s="3" t="s">
        <v>193</v>
      </c>
      <c r="I11" s="3" t="s">
        <v>194</v>
      </c>
      <c r="J11" s="3">
        <v>4033680</v>
      </c>
      <c r="K11" s="3" t="s">
        <v>150</v>
      </c>
      <c r="L11" s="3" t="s">
        <v>225</v>
      </c>
      <c r="M11" t="s">
        <v>226</v>
      </c>
      <c r="N11" s="3" t="s">
        <v>167</v>
      </c>
      <c r="O11" s="3" t="s">
        <v>182</v>
      </c>
      <c r="P11" s="14">
        <v>11</v>
      </c>
      <c r="Q11" s="14">
        <v>957370678</v>
      </c>
    </row>
    <row r="12" spans="1:19" ht="15" x14ac:dyDescent="0.25">
      <c r="A12" s="3" t="s">
        <v>11</v>
      </c>
      <c r="B12" s="5" t="s">
        <v>35</v>
      </c>
      <c r="C12" s="3" t="s">
        <v>59</v>
      </c>
      <c r="D12" s="15" t="s">
        <v>202</v>
      </c>
      <c r="E12" s="7" t="s">
        <v>94</v>
      </c>
      <c r="F12" s="7" t="s">
        <v>112</v>
      </c>
      <c r="G12" s="3" t="s">
        <v>134</v>
      </c>
      <c r="H12" s="3" t="s">
        <v>193</v>
      </c>
      <c r="I12" s="3" t="s">
        <v>194</v>
      </c>
      <c r="J12" s="3">
        <v>4033661</v>
      </c>
      <c r="K12" s="3" t="s">
        <v>151</v>
      </c>
      <c r="L12" s="3" t="s">
        <v>227</v>
      </c>
      <c r="M12" t="s">
        <v>228</v>
      </c>
      <c r="N12" s="3" t="s">
        <v>168</v>
      </c>
      <c r="O12" s="13" t="s">
        <v>196</v>
      </c>
      <c r="P12" s="12">
        <v>61</v>
      </c>
      <c r="Q12" s="12">
        <v>998542196</v>
      </c>
    </row>
    <row r="13" spans="1:19" ht="15" x14ac:dyDescent="0.25">
      <c r="A13" s="3" t="s">
        <v>12</v>
      </c>
      <c r="B13" s="5" t="s">
        <v>36</v>
      </c>
      <c r="C13" s="3" t="s">
        <v>60</v>
      </c>
      <c r="D13" s="3" t="s">
        <v>82</v>
      </c>
      <c r="E13" s="7" t="s">
        <v>96</v>
      </c>
      <c r="F13" s="7" t="s">
        <v>113</v>
      </c>
      <c r="G13" s="3" t="s">
        <v>135</v>
      </c>
      <c r="H13" s="3" t="s">
        <v>193</v>
      </c>
      <c r="I13" s="3" t="s">
        <v>194</v>
      </c>
      <c r="J13" s="3">
        <v>4033663</v>
      </c>
      <c r="K13" s="3" t="s">
        <v>149</v>
      </c>
      <c r="L13" s="3" t="s">
        <v>229</v>
      </c>
      <c r="M13" t="s">
        <v>230</v>
      </c>
      <c r="N13" s="3" t="s">
        <v>166</v>
      </c>
      <c r="O13" s="3" t="s">
        <v>181</v>
      </c>
      <c r="P13" s="12">
        <v>85</v>
      </c>
      <c r="Q13" s="14">
        <v>981161193</v>
      </c>
    </row>
    <row r="14" spans="1:19" ht="15" x14ac:dyDescent="0.25">
      <c r="A14" s="3" t="s">
        <v>13</v>
      </c>
      <c r="B14" s="5" t="s">
        <v>37</v>
      </c>
      <c r="C14" s="3" t="s">
        <v>61</v>
      </c>
      <c r="D14" s="3" t="s">
        <v>83</v>
      </c>
      <c r="E14" s="7" t="s">
        <v>91</v>
      </c>
      <c r="F14" s="7" t="s">
        <v>114</v>
      </c>
      <c r="G14" s="3" t="s">
        <v>133</v>
      </c>
      <c r="H14" s="3" t="s">
        <v>193</v>
      </c>
      <c r="I14" s="3" t="s">
        <v>194</v>
      </c>
      <c r="J14" s="3">
        <v>4033664</v>
      </c>
      <c r="K14" s="3" t="s">
        <v>148</v>
      </c>
      <c r="L14" s="3" t="s">
        <v>231</v>
      </c>
      <c r="M14" t="s">
        <v>232</v>
      </c>
      <c r="N14" s="3" t="s">
        <v>165</v>
      </c>
      <c r="O14" s="3" t="s">
        <v>180</v>
      </c>
      <c r="P14" s="14">
        <v>11</v>
      </c>
      <c r="Q14" s="14">
        <v>950782429</v>
      </c>
    </row>
    <row r="15" spans="1:19" ht="15" x14ac:dyDescent="0.25">
      <c r="A15" s="3" t="s">
        <v>14</v>
      </c>
      <c r="B15" s="5" t="s">
        <v>38</v>
      </c>
      <c r="C15" s="3" t="s">
        <v>62</v>
      </c>
      <c r="D15" s="3" t="s">
        <v>84</v>
      </c>
      <c r="E15" s="7" t="s">
        <v>91</v>
      </c>
      <c r="F15" s="7" t="s">
        <v>115</v>
      </c>
      <c r="G15" s="3" t="s">
        <v>136</v>
      </c>
      <c r="H15" s="3" t="s">
        <v>193</v>
      </c>
      <c r="I15" s="3" t="s">
        <v>194</v>
      </c>
      <c r="J15" s="3">
        <v>4033668</v>
      </c>
      <c r="K15" s="3" t="s">
        <v>152</v>
      </c>
      <c r="L15" s="3" t="s">
        <v>233</v>
      </c>
      <c r="M15" t="s">
        <v>234</v>
      </c>
      <c r="N15" s="3" t="s">
        <v>169</v>
      </c>
      <c r="O15" s="3" t="s">
        <v>183</v>
      </c>
      <c r="P15" s="14">
        <v>11</v>
      </c>
      <c r="Q15" s="14">
        <v>973262057</v>
      </c>
    </row>
    <row r="16" spans="1:19" ht="15" x14ac:dyDescent="0.25">
      <c r="A16" s="3" t="s">
        <v>15</v>
      </c>
      <c r="B16" s="5" t="s">
        <v>39</v>
      </c>
      <c r="C16" s="3" t="s">
        <v>63</v>
      </c>
      <c r="D16" s="3" t="s">
        <v>85</v>
      </c>
      <c r="E16" s="7" t="s">
        <v>91</v>
      </c>
      <c r="F16" s="7" t="s">
        <v>116</v>
      </c>
      <c r="G16" s="3" t="s">
        <v>136</v>
      </c>
      <c r="H16" s="3" t="s">
        <v>193</v>
      </c>
      <c r="I16" s="3" t="s">
        <v>194</v>
      </c>
      <c r="J16" s="3">
        <v>4033677</v>
      </c>
      <c r="K16" s="3" t="s">
        <v>153</v>
      </c>
      <c r="L16" s="3" t="s">
        <v>235</v>
      </c>
      <c r="M16" t="s">
        <v>236</v>
      </c>
      <c r="N16" s="3" t="s">
        <v>170</v>
      </c>
      <c r="O16" s="3" t="s">
        <v>184</v>
      </c>
      <c r="P16" s="14">
        <v>11</v>
      </c>
      <c r="Q16" s="14">
        <v>965511339</v>
      </c>
    </row>
    <row r="17" spans="1:17" ht="15" x14ac:dyDescent="0.25">
      <c r="A17" s="3" t="s">
        <v>16</v>
      </c>
      <c r="B17" s="5" t="s">
        <v>40</v>
      </c>
      <c r="C17" s="3" t="s">
        <v>64</v>
      </c>
      <c r="D17" s="3" t="s">
        <v>86</v>
      </c>
      <c r="E17" s="7" t="s">
        <v>90</v>
      </c>
      <c r="F17" s="7" t="s">
        <v>117</v>
      </c>
      <c r="G17" s="3" t="s">
        <v>133</v>
      </c>
      <c r="H17" s="3" t="s">
        <v>193</v>
      </c>
      <c r="I17" s="3" t="s">
        <v>194</v>
      </c>
      <c r="J17" s="3">
        <v>4033669</v>
      </c>
      <c r="K17" s="3" t="s">
        <v>154</v>
      </c>
      <c r="L17" s="3" t="s">
        <v>237</v>
      </c>
      <c r="M17" t="s">
        <v>238</v>
      </c>
      <c r="N17" s="3" t="s">
        <v>171</v>
      </c>
      <c r="O17" s="3" t="s">
        <v>185</v>
      </c>
      <c r="P17" s="14">
        <v>21</v>
      </c>
      <c r="Q17" s="14">
        <v>972271475</v>
      </c>
    </row>
    <row r="18" spans="1:17" ht="15" x14ac:dyDescent="0.25">
      <c r="A18" s="3" t="s">
        <v>17</v>
      </c>
      <c r="B18" s="5" t="s">
        <v>41</v>
      </c>
      <c r="C18" s="3" t="s">
        <v>65</v>
      </c>
      <c r="D18" s="3" t="s">
        <v>87</v>
      </c>
      <c r="E18" s="7" t="s">
        <v>92</v>
      </c>
      <c r="F18" s="7" t="s">
        <v>118</v>
      </c>
      <c r="G18" s="3" t="s">
        <v>133</v>
      </c>
      <c r="H18" s="3" t="s">
        <v>193</v>
      </c>
      <c r="I18" s="3" t="s">
        <v>194</v>
      </c>
      <c r="J18" s="3">
        <v>4033665</v>
      </c>
      <c r="K18" s="3" t="s">
        <v>152</v>
      </c>
      <c r="L18" s="3" t="s">
        <v>239</v>
      </c>
      <c r="M18" t="s">
        <v>240</v>
      </c>
      <c r="N18" s="3" t="s">
        <v>169</v>
      </c>
      <c r="O18" s="3" t="s">
        <v>183</v>
      </c>
      <c r="P18" s="14">
        <v>11</v>
      </c>
      <c r="Q18" s="14">
        <v>973262057</v>
      </c>
    </row>
    <row r="19" spans="1:17" ht="15" x14ac:dyDescent="0.25">
      <c r="A19" s="3" t="s">
        <v>18</v>
      </c>
      <c r="B19" s="5" t="s">
        <v>42</v>
      </c>
      <c r="C19" s="3" t="s">
        <v>66</v>
      </c>
      <c r="D19" s="15" t="s">
        <v>203</v>
      </c>
      <c r="E19" s="7" t="s">
        <v>97</v>
      </c>
      <c r="F19" s="7" t="s">
        <v>119</v>
      </c>
      <c r="G19" s="3" t="s">
        <v>137</v>
      </c>
      <c r="H19" s="3" t="s">
        <v>193</v>
      </c>
      <c r="I19" s="3" t="s">
        <v>194</v>
      </c>
      <c r="J19" s="3">
        <v>4033683</v>
      </c>
      <c r="K19" s="3" t="s">
        <v>151</v>
      </c>
      <c r="L19" s="3" t="s">
        <v>241</v>
      </c>
      <c r="M19" t="s">
        <v>242</v>
      </c>
      <c r="N19" s="3" t="s">
        <v>168</v>
      </c>
      <c r="O19" s="13" t="s">
        <v>196</v>
      </c>
      <c r="P19" s="12">
        <v>61</v>
      </c>
      <c r="Q19" s="12">
        <v>998542196</v>
      </c>
    </row>
    <row r="20" spans="1:17" ht="15" x14ac:dyDescent="0.25">
      <c r="A20" s="3" t="s">
        <v>19</v>
      </c>
      <c r="B20" s="5" t="s">
        <v>43</v>
      </c>
      <c r="C20" s="3" t="s">
        <v>67</v>
      </c>
      <c r="D20" s="3" t="s">
        <v>88</v>
      </c>
      <c r="E20" s="7" t="s">
        <v>98</v>
      </c>
      <c r="F20" s="7" t="s">
        <v>120</v>
      </c>
      <c r="G20" s="3" t="s">
        <v>138</v>
      </c>
      <c r="H20" s="3" t="s">
        <v>193</v>
      </c>
      <c r="I20" s="3" t="s">
        <v>194</v>
      </c>
      <c r="J20" s="3">
        <v>4033675</v>
      </c>
      <c r="K20" s="3" t="s">
        <v>155</v>
      </c>
      <c r="L20" s="3" t="s">
        <v>243</v>
      </c>
      <c r="M20" t="s">
        <v>244</v>
      </c>
      <c r="N20" s="3" t="s">
        <v>172</v>
      </c>
      <c r="O20" s="3" t="s">
        <v>186</v>
      </c>
      <c r="P20" s="14">
        <v>11</v>
      </c>
      <c r="Q20" s="14">
        <v>11111111</v>
      </c>
    </row>
    <row r="21" spans="1:17" ht="15" x14ac:dyDescent="0.25">
      <c r="A21" s="3" t="s">
        <v>20</v>
      </c>
      <c r="B21" s="5" t="s">
        <v>44</v>
      </c>
      <c r="C21" s="3" t="s">
        <v>68</v>
      </c>
      <c r="D21" s="15" t="s">
        <v>201</v>
      </c>
      <c r="E21" s="7" t="s">
        <v>94</v>
      </c>
      <c r="F21" s="7" t="s">
        <v>121</v>
      </c>
      <c r="G21" s="3" t="s">
        <v>133</v>
      </c>
      <c r="H21" s="3" t="s">
        <v>193</v>
      </c>
      <c r="I21" s="3" t="s">
        <v>194</v>
      </c>
      <c r="J21" s="3">
        <v>4033681</v>
      </c>
      <c r="K21" s="3" t="s">
        <v>151</v>
      </c>
      <c r="L21" s="3" t="s">
        <v>245</v>
      </c>
      <c r="M21" t="s">
        <v>246</v>
      </c>
      <c r="N21" s="3" t="s">
        <v>168</v>
      </c>
      <c r="O21" s="13" t="s">
        <v>196</v>
      </c>
      <c r="P21" s="12">
        <v>61</v>
      </c>
      <c r="Q21" s="12">
        <v>998542196</v>
      </c>
    </row>
    <row r="22" spans="1:17" ht="15" x14ac:dyDescent="0.25">
      <c r="A22" s="3" t="s">
        <v>21</v>
      </c>
      <c r="B22" s="5" t="s">
        <v>45</v>
      </c>
      <c r="C22" s="3" t="s">
        <v>69</v>
      </c>
      <c r="D22" s="15" t="s">
        <v>200</v>
      </c>
      <c r="E22" s="7" t="s">
        <v>99</v>
      </c>
      <c r="F22" s="7" t="s">
        <v>122</v>
      </c>
      <c r="G22" s="3" t="s">
        <v>133</v>
      </c>
      <c r="H22" s="3" t="s">
        <v>193</v>
      </c>
      <c r="I22" s="3" t="s">
        <v>194</v>
      </c>
      <c r="J22" s="3">
        <v>4033666</v>
      </c>
      <c r="K22" s="3" t="s">
        <v>156</v>
      </c>
      <c r="L22" s="3" t="s">
        <v>247</v>
      </c>
      <c r="M22" t="s">
        <v>248</v>
      </c>
      <c r="N22" s="3" t="s">
        <v>173</v>
      </c>
      <c r="O22" t="s">
        <v>199</v>
      </c>
      <c r="P22" s="14">
        <v>51</v>
      </c>
      <c r="Q22" s="14">
        <v>980364469</v>
      </c>
    </row>
    <row r="23" spans="1:17" ht="15" x14ac:dyDescent="0.25">
      <c r="A23" s="3" t="s">
        <v>22</v>
      </c>
      <c r="B23" s="5" t="s">
        <v>46</v>
      </c>
      <c r="C23" s="3" t="s">
        <v>70</v>
      </c>
      <c r="D23" s="3" t="s">
        <v>204</v>
      </c>
      <c r="E23" s="7" t="s">
        <v>100</v>
      </c>
      <c r="F23" s="7" t="s">
        <v>123</v>
      </c>
      <c r="G23" s="3" t="s">
        <v>134</v>
      </c>
      <c r="H23" s="3" t="s">
        <v>193</v>
      </c>
      <c r="I23" s="3" t="s">
        <v>194</v>
      </c>
      <c r="J23" s="3">
        <v>4033679</v>
      </c>
      <c r="K23" s="3" t="s">
        <v>155</v>
      </c>
      <c r="L23" s="3" t="s">
        <v>249</v>
      </c>
      <c r="M23" t="s">
        <v>250</v>
      </c>
      <c r="N23" s="3" t="s">
        <v>172</v>
      </c>
      <c r="O23" s="3" t="s">
        <v>186</v>
      </c>
      <c r="P23" s="14">
        <v>11</v>
      </c>
      <c r="Q23" s="14">
        <v>11111111</v>
      </c>
    </row>
    <row r="24" spans="1:17" ht="15" x14ac:dyDescent="0.25">
      <c r="A24" s="3" t="s">
        <v>23</v>
      </c>
      <c r="B24" s="5" t="s">
        <v>47</v>
      </c>
      <c r="C24" s="3" t="s">
        <v>71</v>
      </c>
      <c r="D24" s="15" t="s">
        <v>206</v>
      </c>
      <c r="E24" s="7" t="s">
        <v>91</v>
      </c>
      <c r="F24" s="7" t="s">
        <v>124</v>
      </c>
      <c r="G24" s="3" t="s">
        <v>137</v>
      </c>
      <c r="H24" s="3" t="s">
        <v>193</v>
      </c>
      <c r="I24" s="3" t="s">
        <v>194</v>
      </c>
      <c r="J24" s="3">
        <v>4033682</v>
      </c>
      <c r="K24" s="3" t="s">
        <v>157</v>
      </c>
      <c r="L24" s="3" t="s">
        <v>251</v>
      </c>
      <c r="M24" t="s">
        <v>252</v>
      </c>
      <c r="N24" s="3" t="s">
        <v>174</v>
      </c>
      <c r="O24" t="s">
        <v>205</v>
      </c>
      <c r="P24" s="14">
        <v>11</v>
      </c>
      <c r="Q24" s="14">
        <v>941349884</v>
      </c>
    </row>
  </sheetData>
  <conditionalFormatting sqref="B1">
    <cfRule type="duplicateValues" dxfId="24" priority="21"/>
    <cfRule type="duplicateValues" dxfId="23" priority="22"/>
    <cfRule type="duplicateValues" dxfId="22" priority="23"/>
  </conditionalFormatting>
  <conditionalFormatting sqref="B1">
    <cfRule type="duplicateValues" dxfId="21" priority="24"/>
  </conditionalFormatting>
  <conditionalFormatting sqref="B1">
    <cfRule type="duplicateValues" dxfId="20" priority="25"/>
  </conditionalFormatting>
  <conditionalFormatting sqref="B22:B24 B17:B19 B9:B12 B2:B7">
    <cfRule type="duplicateValues" dxfId="19" priority="17"/>
    <cfRule type="duplicateValues" dxfId="18" priority="18"/>
    <cfRule type="duplicateValues" dxfId="17" priority="19"/>
  </conditionalFormatting>
  <conditionalFormatting sqref="B22:B24 B17:B19 B9:B12 B2:B7">
    <cfRule type="duplicateValues" dxfId="16" priority="20"/>
  </conditionalFormatting>
  <conditionalFormatting sqref="B8">
    <cfRule type="duplicateValues" dxfId="15" priority="13"/>
    <cfRule type="duplicateValues" dxfId="14" priority="14"/>
    <cfRule type="duplicateValues" dxfId="13" priority="15"/>
  </conditionalFormatting>
  <conditionalFormatting sqref="B8">
    <cfRule type="duplicateValues" dxfId="12" priority="16"/>
  </conditionalFormatting>
  <conditionalFormatting sqref="B13">
    <cfRule type="duplicateValues" dxfId="11" priority="9"/>
    <cfRule type="duplicateValues" dxfId="10" priority="10"/>
    <cfRule type="duplicateValues" dxfId="9" priority="11"/>
  </conditionalFormatting>
  <conditionalFormatting sqref="B13">
    <cfRule type="duplicateValues" dxfId="8" priority="12"/>
  </conditionalFormatting>
  <conditionalFormatting sqref="B14:B16">
    <cfRule type="duplicateValues" dxfId="7" priority="5"/>
    <cfRule type="duplicateValues" dxfId="6" priority="6"/>
    <cfRule type="duplicateValues" dxfId="5" priority="7"/>
  </conditionalFormatting>
  <conditionalFormatting sqref="B14:B16">
    <cfRule type="duplicateValues" dxfId="4" priority="8"/>
  </conditionalFormatting>
  <conditionalFormatting sqref="B20:B21">
    <cfRule type="duplicateValues" dxfId="3" priority="1"/>
    <cfRule type="duplicateValues" dxfId="2" priority="2"/>
    <cfRule type="duplicateValues" dxfId="1" priority="3"/>
  </conditionalFormatting>
  <conditionalFormatting sqref="B20:B21">
    <cfRule type="duplicateValues" dxfId="0" priority="4"/>
  </conditionalFormatting>
  <hyperlinks>
    <hyperlink ref="D4" r:id="rId1" xr:uid="{A55CB025-8189-40F0-BCFF-73355AF3D5EF}"/>
    <hyperlink ref="D22" r:id="rId2" xr:uid="{3EFB9FAF-826F-4618-83F7-9145F591292B}"/>
    <hyperlink ref="D21" r:id="rId3" display="GUERRABRASILSEGUROS@GMAIL.COM," xr:uid="{A3D9FF30-5B89-4296-B8F8-AEBF61B9D363}"/>
    <hyperlink ref="D12" r:id="rId4" xr:uid="{511487B8-8FB1-4D6F-A431-94BFEE153CD9}"/>
    <hyperlink ref="D19" r:id="rId5" xr:uid="{893818C0-81FB-408F-90C7-C94A1835FF5E}"/>
    <hyperlink ref="D24" r:id="rId6" xr:uid="{C1476AD8-1743-4D04-B1F2-624B5868B79B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ZUED7FHJQYP5-817047121-65039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https://allianzms.sharepoint.com/teams/BR0010-4777699/_layouts/15/DocIdRedir.aspx?ID=ZUED7FHJQYP5-817047121-65039</Url>
      <Description>ZUED7FHJQYP5-817047121-65039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6E07A7E-C52A-4219-97F9-BE339E5D0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6D5B3-B596-44E3-92FE-7B40E0E0A835}">
  <ds:schemaRefs>
    <ds:schemaRef ds:uri="http://purl.org/dc/elements/1.1/"/>
    <ds:schemaRef ds:uri="http://schemas.microsoft.com/office/2006/metadata/properties"/>
    <ds:schemaRef ds:uri="77f8721a-0e3f-4cbe-bb7e-73894fdb563f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b382759-d26a-40d8-a54d-8756805eb93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8244BE-BD09-4892-9DA6-7BD7667FB7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71B64E7-A588-46BF-9808-D2933FA80BC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2024-08-06T18:21:35Z</dcterms:created>
  <dcterms:modified xsi:type="dcterms:W3CDTF">2024-08-07T13:08:19Z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2024-08-06T18:21:41Z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66ece0e2-e1e6-40a4-a274-0d9196130660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9e3ed8d7-6fba-4e6b-9b2d-fefc358efb6f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1245302917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