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01D25E63-CBAB-45AF-9D5E-94CB7FD099AD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1.09.2025" sheetId="1" r:id="rId1"/>
  </sheets>
  <definedNames>
    <definedName name="_xlnm._FilterDatabase" localSheetId="0" hidden="1">'01.09.2025'!$A$1:$A$16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<sst xmlns="http://schemas.openxmlformats.org/spreadsheetml/2006/main" count="155" uniqueCount="79">
  <si>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</si>
  <si>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</si>
  <si>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</si>
  <si>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</si>
  <si>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</si>
  <si>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</si>
  <si>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</si>
  <si>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</si>
  <si>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</si>
  <si>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</si>
  <si>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</si>
  <si>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</si>
  <si>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</si>
  <si>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</si>
  <si>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</si>
  <si>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</si>
  <si>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</si>
  <si>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NETINA CLAUDIA DE ARRUDA ME                  </t>
  </si>
  <si>
    <t xml:space="preserve">LEONARDO DE SOUZA SARMENTO                   </t>
  </si>
  <si>
    <t>Endosso</t>
  </si>
  <si>
    <t>Falta de Vistoria</t>
  </si>
  <si>
    <t>Vistoria Digital Obrigatória</t>
  </si>
  <si>
    <t>Seguro Novo</t>
  </si>
  <si>
    <t>Falta de Inspeção</t>
  </si>
  <si>
    <t>Falta inspeção de risco</t>
  </si>
  <si>
    <t>Vistoria Recusada</t>
  </si>
  <si>
    <t>Inspeção Recusada</t>
  </si>
  <si>
    <t>Renovação Externa</t>
  </si>
  <si>
    <t>Renovação Interna</t>
  </si>
  <si>
    <t>Desistência</t>
  </si>
  <si>
    <t>Demais Motivos</t>
  </si>
  <si>
    <t>Bloqueio de pagamento por Cartão Crédito</t>
  </si>
  <si>
    <t>% Desconto CAP supera o permitido para o corretor</t>
  </si>
  <si>
    <t xml:space="preserve">ROSANE INES GOETTEMS                         </t>
  </si>
  <si>
    <t xml:space="preserve">SERGIO LUIZ MENIN                            </t>
  </si>
  <si>
    <t xml:space="preserve">TRANSPORTADORA PAI E FILHO DE ITAPERUNA LTDA </t>
  </si>
  <si>
    <t xml:space="preserve">E L PEREIRA DE MEDEIROS ME                   </t>
  </si>
  <si>
    <t xml:space="preserve">BARBEARIA DO JOHNNY LTDA ME                  </t>
  </si>
  <si>
    <t xml:space="preserve">GRUPO ALBUQUERQUE LTDA ME                    </t>
  </si>
  <si>
    <t xml:space="preserve">LOIDIMAR ROMERO ROSSATTI                     </t>
  </si>
  <si>
    <t xml:space="preserve">JOSE CARLOS GARROTE DE SOUZA                 </t>
  </si>
  <si>
    <t xml:space="preserve">ANTONIO CARLOS PEREIRA DA SILVA              </t>
  </si>
  <si>
    <t xml:space="preserve">MARIA DE LOURDES ZORZETTO                    </t>
  </si>
  <si>
    <t xml:space="preserve">WELLTON ANTHONY FERREIRA SILVA               </t>
  </si>
  <si>
    <t xml:space="preserve">JUCIMARA TEIXEIRA DA LUZ GUIMARAES           </t>
  </si>
  <si>
    <t xml:space="preserve">CONDOMINIO DOS BOURBON                       </t>
  </si>
  <si>
    <t xml:space="preserve">KARINA FAVARAO BARBOSA ME                    </t>
  </si>
  <si>
    <t xml:space="preserve">MARCIA GONCALVES BOITO PEREIRA DA SILVA      </t>
  </si>
  <si>
    <t xml:space="preserve">PAULO HENRIQUE LIMA RAMOS                    </t>
  </si>
  <si>
    <t xml:space="preserve">ELIZABETH LOU MENDES DA SILVA                </t>
  </si>
  <si>
    <t xml:space="preserve">RECIMA RECICLAGEM MARIPA LTDA EPP            </t>
  </si>
  <si>
    <t xml:space="preserve">JOSLAINE DONEDA VON GROLL                    </t>
  </si>
  <si>
    <t xml:space="preserve">MARIO PEGORARO                               </t>
  </si>
  <si>
    <t xml:space="preserve">CLEUSA MARIA FARDIN DE ALENCAR               </t>
  </si>
  <si>
    <t xml:space="preserve">MAURICIO STRAUSS NIEDERAUER                  </t>
  </si>
  <si>
    <t xml:space="preserve">MARCELO RAK                                  </t>
  </si>
  <si>
    <t xml:space="preserve">C H P DOS SANTOS URG LOG EXPRESS LTDA ME     </t>
  </si>
  <si>
    <t xml:space="preserve">JESSICA MELANIA SCHUMACHER                   </t>
  </si>
  <si>
    <t xml:space="preserve">MARCIO MARTINS DA SILVA                      </t>
  </si>
  <si>
    <t xml:space="preserve"> Allianz Equipamentos Agrícolas</t>
  </si>
  <si>
    <t xml:space="preserve"> Condomínio</t>
  </si>
  <si>
    <t>Recusa a pedido do corretor</t>
  </si>
  <si>
    <t>IMAGEM SOLICITADA NÃO ENCAMINHADA - LINK EXPIRADO - crlv</t>
  </si>
  <si>
    <t xml:space="preserve">Cliente não enviou a imagem solicitada dentro do prazo estipulado </t>
  </si>
  <si>
    <t xml:space="preserve"> Foto:  CHASSI NA CARROCERIA</t>
  </si>
  <si>
    <t>VEICULO TRANSFORMADO DAS CARACTERISTICAS ORIGINAIS (ELIMINADOR DE RABETA)</t>
  </si>
  <si>
    <t>Cliente não enviou a imagem solicitada dentro do prazo estipulado - Foto:  CHASSI NA CARROCERIA</t>
  </si>
  <si>
    <t>Bônus</t>
  </si>
  <si>
    <t>RENOVACAO FORA DO PRAZO /NÃO POSSIVEL VALID DATA ENT CONDUT /SEGURADO ATUAL OU ANTERIOR PJ</t>
  </si>
  <si>
    <t xml:space="preserve">                N/A</t>
  </si>
  <si>
    <t xml:space="preserve">Risco fora da política de aceitação: Estado de conservação predial ruim / Estado de conservação elétrica ruim / Instalação elétrica com muitas improvisações </t>
  </si>
  <si>
    <t>VEICULO SEM PLACA DIANTEIRA</t>
  </si>
  <si>
    <t>AIR BAG COM DEFEITO</t>
  </si>
  <si>
    <t>Vistoria Digital Obrigatória.</t>
  </si>
  <si>
    <t xml:space="preserve"> LUZ DE AIRBAG ACESA NO PAINEL</t>
  </si>
  <si>
    <t>Cliente não enviou a imagem solicitada dentro do prazo estipulado - Foto:  PAINEL DE INSTRUMENTOS e CHASSI NA CARROCERIA</t>
  </si>
  <si>
    <t>Divergencia de bonus</t>
  </si>
  <si>
    <t> Falta de documentação para emissão (PEP).</t>
  </si>
  <si>
    <t>VEÍCULO COM SUSPENSÃO TRASEIRA ELEVADA E COM CARROCERIA DIVERGENTE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</si>
</sst>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14" fontId="0" fillId="0" borderId="1" xfId="0" applyNumberFormat="1" applyBorder="1"/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" fillId="0" borderId="1" xfId="0" applyFont="1" applyBorder="1"/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29"/>
  <sheetViews>
    <sheetView showGridLines="0" tabSelected="1" zoomScaleNormal="100" workbookViewId="0">
      <selection activeCell="L29" sqref="L2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21" customWidth="1"/>
    <col min="10" max="11" width="16.85546875" style="1" customWidth="1"/>
    <col min="12" max="12" width="142.28515625" style="8" bestFit="1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12" t="s">
        <v>12</v>
      </c>
      <c r="B2" s="12">
        <v>4015907</v>
      </c>
      <c r="C2" s="12">
        <v>129773860</v>
      </c>
      <c r="D2" s="19">
        <v>45901</v>
      </c>
      <c r="E2" s="10" t="s">
        <v>29</v>
      </c>
      <c r="F2" s="7">
        <v>45894</v>
      </c>
      <c r="G2" s="4" t="s">
        <v>19</v>
      </c>
      <c r="H2" s="12" t="s">
        <v>33</v>
      </c>
      <c r="I2" s="13">
        <v>67121705087</v>
      </c>
      <c r="J2" s="12">
        <v>306</v>
      </c>
      <c r="K2" s="12">
        <v>10</v>
      </c>
      <c r="L2" s="16" t="s">
        <v>61</v>
      </c>
    </row>
    <row r="3" spans="1:13" s="1" customFormat="1" ht="15" x14ac:dyDescent="0.25">
      <c r="A3" s="12" t="s">
        <v>15</v>
      </c>
      <c r="B3" s="12">
        <v>4015902</v>
      </c>
      <c r="C3" s="12">
        <v>134008709</v>
      </c>
      <c r="D3" s="19">
        <v>45901</v>
      </c>
      <c r="E3" s="10" t="s">
        <v>23</v>
      </c>
      <c r="F3" s="7">
        <v>45889</v>
      </c>
      <c r="G3" s="4" t="s">
        <v>22</v>
      </c>
      <c r="H3" s="12" t="s">
        <v>34</v>
      </c>
      <c r="I3" s="13">
        <v>36995886020</v>
      </c>
      <c r="J3" s="12">
        <v>258</v>
      </c>
      <c r="K3" s="12">
        <v>12</v>
      </c>
      <c r="L3" s="16" t="s">
        <v>24</v>
      </c>
    </row>
    <row r="4" spans="1:13" ht="15" x14ac:dyDescent="0.25">
      <c r="A4" s="12" t="s">
        <v>12</v>
      </c>
      <c r="B4" s="12">
        <v>4015948</v>
      </c>
      <c r="C4" s="12">
        <v>131345100</v>
      </c>
      <c r="D4" s="19">
        <v>45901</v>
      </c>
      <c r="E4" s="10" t="s">
        <v>25</v>
      </c>
      <c r="F4" s="7">
        <v>45895</v>
      </c>
      <c r="G4" s="4" t="s">
        <v>19</v>
      </c>
      <c r="H4" s="12" t="s">
        <v>17</v>
      </c>
      <c r="I4" s="13">
        <v>24265070000130</v>
      </c>
      <c r="J4" s="12">
        <v>810</v>
      </c>
      <c r="K4" s="12">
        <v>12</v>
      </c>
      <c r="L4" s="15" t="s">
        <v>62</v>
      </c>
    </row>
    <row r="5" spans="1:13" ht="15" x14ac:dyDescent="0.25">
      <c r="A5" s="12" t="s">
        <v>12</v>
      </c>
      <c r="B5" s="12">
        <v>4015953</v>
      </c>
      <c r="C5" s="12">
        <v>134102418</v>
      </c>
      <c r="D5" s="19">
        <v>45901</v>
      </c>
      <c r="E5" s="10" t="s">
        <v>29</v>
      </c>
      <c r="F5" s="7">
        <v>45894</v>
      </c>
      <c r="G5" s="4" t="s">
        <v>22</v>
      </c>
      <c r="H5" s="12" t="s">
        <v>18</v>
      </c>
      <c r="I5" s="13">
        <v>92325050106</v>
      </c>
      <c r="J5" s="12">
        <v>902</v>
      </c>
      <c r="K5" s="12">
        <v>2</v>
      </c>
      <c r="L5" s="16" t="s">
        <v>61</v>
      </c>
    </row>
    <row r="6" spans="1:13" ht="15" x14ac:dyDescent="0.25">
      <c r="A6" s="12" t="s">
        <v>13</v>
      </c>
      <c r="B6" s="12">
        <v>4015925</v>
      </c>
      <c r="C6" s="12">
        <v>134129014</v>
      </c>
      <c r="D6" s="19">
        <v>45901</v>
      </c>
      <c r="E6" s="10" t="s">
        <v>25</v>
      </c>
      <c r="F6" s="7">
        <v>45895</v>
      </c>
      <c r="G6" s="4" t="s">
        <v>22</v>
      </c>
      <c r="H6" s="12" t="s">
        <v>35</v>
      </c>
      <c r="I6" s="13">
        <v>62085456000159</v>
      </c>
      <c r="J6" s="12">
        <v>719</v>
      </c>
      <c r="K6" s="12">
        <v>21</v>
      </c>
      <c r="L6" s="16" t="s">
        <v>63</v>
      </c>
      <c r="M6" s="2" t="s">
        <v>64</v>
      </c>
    </row>
    <row r="7" spans="1:13" ht="15" x14ac:dyDescent="0.25">
      <c r="A7" s="12" t="s">
        <v>12</v>
      </c>
      <c r="B7" s="12">
        <v>4015989</v>
      </c>
      <c r="C7" s="12">
        <v>134139957</v>
      </c>
      <c r="D7" s="19">
        <v>45901</v>
      </c>
      <c r="E7" s="10" t="s">
        <v>29</v>
      </c>
      <c r="F7" s="7">
        <v>45896</v>
      </c>
      <c r="G7" s="4" t="s">
        <v>22</v>
      </c>
      <c r="H7" s="12" t="s">
        <v>36</v>
      </c>
      <c r="I7" s="13">
        <v>21593450000105</v>
      </c>
      <c r="J7" s="12">
        <v>2207</v>
      </c>
      <c r="K7" s="12">
        <v>4</v>
      </c>
      <c r="L7" s="16" t="s">
        <v>61</v>
      </c>
    </row>
    <row r="8" spans="1:13" ht="15" x14ac:dyDescent="0.25">
      <c r="A8" s="12" t="s">
        <v>14</v>
      </c>
      <c r="B8" s="12">
        <v>4015956</v>
      </c>
      <c r="C8" s="12">
        <v>134149543</v>
      </c>
      <c r="D8" s="19">
        <v>45901</v>
      </c>
      <c r="E8" s="10" t="s">
        <v>25</v>
      </c>
      <c r="F8" s="7">
        <v>45896</v>
      </c>
      <c r="G8" s="4" t="s">
        <v>22</v>
      </c>
      <c r="H8" s="12" t="s">
        <v>37</v>
      </c>
      <c r="I8" s="13">
        <v>38046162000133</v>
      </c>
      <c r="J8" s="12">
        <v>913</v>
      </c>
      <c r="K8" s="12">
        <v>13</v>
      </c>
      <c r="L8" s="16" t="s">
        <v>65</v>
      </c>
    </row>
    <row r="9" spans="1:13" ht="15" x14ac:dyDescent="0.25">
      <c r="A9" s="12" t="s">
        <v>12</v>
      </c>
      <c r="B9" s="12">
        <v>4015989</v>
      </c>
      <c r="C9" s="12">
        <v>134148663</v>
      </c>
      <c r="D9" s="19">
        <v>45901</v>
      </c>
      <c r="E9" s="10" t="s">
        <v>25</v>
      </c>
      <c r="F9" s="7">
        <v>45896</v>
      </c>
      <c r="G9" s="4" t="s">
        <v>22</v>
      </c>
      <c r="H9" s="12" t="s">
        <v>38</v>
      </c>
      <c r="I9" s="13">
        <v>9208172000120</v>
      </c>
      <c r="J9" s="12">
        <v>2207</v>
      </c>
      <c r="K9" s="12">
        <v>11</v>
      </c>
      <c r="L9" s="16" t="s">
        <v>66</v>
      </c>
    </row>
    <row r="10" spans="1:13" ht="15" x14ac:dyDescent="0.25">
      <c r="A10" s="12" t="s">
        <v>12</v>
      </c>
      <c r="B10" s="12">
        <v>4015954</v>
      </c>
      <c r="C10" s="12">
        <v>134153732</v>
      </c>
      <c r="D10" s="19">
        <v>45901</v>
      </c>
      <c r="E10" s="10" t="s">
        <v>67</v>
      </c>
      <c r="F10" s="7">
        <v>45896</v>
      </c>
      <c r="G10" s="4" t="s">
        <v>27</v>
      </c>
      <c r="H10" s="12" t="s">
        <v>39</v>
      </c>
      <c r="I10" s="13">
        <v>32509561120</v>
      </c>
      <c r="J10" s="12">
        <v>903</v>
      </c>
      <c r="K10" s="12">
        <v>18</v>
      </c>
      <c r="L10" s="16" t="s">
        <v>68</v>
      </c>
    </row>
    <row r="11" spans="1:13" ht="15" x14ac:dyDescent="0.25">
      <c r="A11" s="12" t="s">
        <v>59</v>
      </c>
      <c r="B11" s="12">
        <v>4015957</v>
      </c>
      <c r="C11" s="12">
        <v>134172016</v>
      </c>
      <c r="D11" s="19">
        <v>45901</v>
      </c>
      <c r="E11" s="10" t="s">
        <v>29</v>
      </c>
      <c r="F11" s="7">
        <v>45898</v>
      </c>
      <c r="G11" s="4" t="s">
        <v>22</v>
      </c>
      <c r="H11" s="12" t="s">
        <v>40</v>
      </c>
      <c r="I11" s="13">
        <v>13737074100</v>
      </c>
      <c r="J11" s="12">
        <v>914</v>
      </c>
      <c r="K11" s="17" t="s">
        <v>69</v>
      </c>
      <c r="L11" s="16" t="s">
        <v>61</v>
      </c>
    </row>
    <row r="12" spans="1:13" ht="15" x14ac:dyDescent="0.25">
      <c r="A12" s="12" t="s">
        <v>15</v>
      </c>
      <c r="B12" s="12">
        <v>4015901</v>
      </c>
      <c r="C12" s="12">
        <v>134171296</v>
      </c>
      <c r="D12" s="19">
        <v>45901</v>
      </c>
      <c r="E12" s="10" t="s">
        <v>26</v>
      </c>
      <c r="F12" s="7">
        <v>45897</v>
      </c>
      <c r="G12" s="4" t="s">
        <v>22</v>
      </c>
      <c r="H12" s="12" t="s">
        <v>41</v>
      </c>
      <c r="I12" s="13">
        <v>23981687000</v>
      </c>
      <c r="J12" s="12">
        <v>247</v>
      </c>
      <c r="K12" s="12">
        <v>3</v>
      </c>
      <c r="L12" s="16" t="s">
        <v>70</v>
      </c>
    </row>
    <row r="13" spans="1:13" ht="15" x14ac:dyDescent="0.25">
      <c r="A13" s="12" t="s">
        <v>12</v>
      </c>
      <c r="B13" s="12">
        <v>4015938</v>
      </c>
      <c r="C13" s="12">
        <v>134175002</v>
      </c>
      <c r="D13" s="19">
        <v>45901</v>
      </c>
      <c r="E13" s="10" t="s">
        <v>25</v>
      </c>
      <c r="F13" s="7">
        <v>45897</v>
      </c>
      <c r="G13" s="4" t="s">
        <v>27</v>
      </c>
      <c r="H13" s="12" t="s">
        <v>42</v>
      </c>
      <c r="I13" s="13">
        <v>53043669991</v>
      </c>
      <c r="J13" s="12">
        <v>747</v>
      </c>
      <c r="K13" s="12">
        <v>3</v>
      </c>
      <c r="L13" s="14" t="s">
        <v>71</v>
      </c>
    </row>
    <row r="14" spans="1:13" ht="15" x14ac:dyDescent="0.25">
      <c r="A14" s="12" t="s">
        <v>12</v>
      </c>
      <c r="B14" s="12">
        <v>4015923</v>
      </c>
      <c r="C14" s="12">
        <v>134202915</v>
      </c>
      <c r="D14" s="19">
        <v>45901</v>
      </c>
      <c r="E14" s="10" t="s">
        <v>20</v>
      </c>
      <c r="F14" s="7">
        <v>45898</v>
      </c>
      <c r="G14" s="4" t="s">
        <v>27</v>
      </c>
      <c r="H14" s="12" t="s">
        <v>43</v>
      </c>
      <c r="I14" s="13">
        <v>7246459936</v>
      </c>
      <c r="J14" s="12">
        <v>717</v>
      </c>
      <c r="K14" s="12">
        <v>18</v>
      </c>
      <c r="L14" s="22" t="s">
        <v>21</v>
      </c>
    </row>
    <row r="15" spans="1:13" ht="15" x14ac:dyDescent="0.25">
      <c r="A15" s="12" t="s">
        <v>12</v>
      </c>
      <c r="B15" s="12">
        <v>4015876</v>
      </c>
      <c r="C15" s="12">
        <v>131979212</v>
      </c>
      <c r="D15" s="19">
        <v>45901</v>
      </c>
      <c r="E15" s="10" t="s">
        <v>25</v>
      </c>
      <c r="F15" s="7">
        <v>45898</v>
      </c>
      <c r="G15" s="4" t="s">
        <v>19</v>
      </c>
      <c r="H15" s="12" t="s">
        <v>44</v>
      </c>
      <c r="I15" s="13">
        <v>64057348034</v>
      </c>
      <c r="J15" s="12">
        <v>101</v>
      </c>
      <c r="K15" s="12">
        <v>25</v>
      </c>
      <c r="L15" s="14" t="s">
        <v>72</v>
      </c>
    </row>
    <row r="16" spans="1:13" ht="15" x14ac:dyDescent="0.25">
      <c r="A16" s="12" t="s">
        <v>60</v>
      </c>
      <c r="B16" s="12">
        <v>4016023</v>
      </c>
      <c r="C16" s="12">
        <v>134206795</v>
      </c>
      <c r="D16" s="19">
        <v>45901</v>
      </c>
      <c r="E16" s="10" t="s">
        <v>23</v>
      </c>
      <c r="F16" s="7">
        <v>45898</v>
      </c>
      <c r="G16" s="4" t="s">
        <v>22</v>
      </c>
      <c r="H16" s="12" t="s">
        <v>45</v>
      </c>
      <c r="I16" s="13">
        <v>4959282000100</v>
      </c>
      <c r="J16" s="12">
        <v>4501</v>
      </c>
      <c r="K16" s="17" t="s">
        <v>69</v>
      </c>
      <c r="L16" s="16" t="s">
        <v>24</v>
      </c>
    </row>
    <row r="17" spans="1:12" s="1" customFormat="1" ht="15" x14ac:dyDescent="0.25">
      <c r="A17" s="12" t="s">
        <v>12</v>
      </c>
      <c r="B17" s="12">
        <v>4015919</v>
      </c>
      <c r="C17" s="12">
        <v>134205531</v>
      </c>
      <c r="D17" s="19">
        <v>45901</v>
      </c>
      <c r="E17" s="10" t="s">
        <v>20</v>
      </c>
      <c r="F17" s="7">
        <v>45898</v>
      </c>
      <c r="G17" s="4" t="s">
        <v>28</v>
      </c>
      <c r="H17" s="12" t="s">
        <v>46</v>
      </c>
      <c r="I17" s="13">
        <v>35874862000128</v>
      </c>
      <c r="J17" s="12">
        <v>703</v>
      </c>
      <c r="K17" s="12">
        <v>17</v>
      </c>
      <c r="L17" s="22" t="s">
        <v>21</v>
      </c>
    </row>
    <row r="18" spans="1:12" ht="15" x14ac:dyDescent="0.25">
      <c r="A18" s="12" t="s">
        <v>12</v>
      </c>
      <c r="B18" s="12">
        <v>4016006</v>
      </c>
      <c r="C18" s="12">
        <v>134216441</v>
      </c>
      <c r="D18" s="19">
        <v>45901</v>
      </c>
      <c r="E18" s="10" t="s">
        <v>30</v>
      </c>
      <c r="F18" s="7">
        <v>45902</v>
      </c>
      <c r="G18" s="4" t="s">
        <v>27</v>
      </c>
      <c r="H18" s="12" t="s">
        <v>47</v>
      </c>
      <c r="I18" s="13">
        <v>7363050848</v>
      </c>
      <c r="J18" s="12">
        <v>3009</v>
      </c>
      <c r="K18" s="12">
        <v>4</v>
      </c>
      <c r="L18" s="15" t="s">
        <v>32</v>
      </c>
    </row>
    <row r="19" spans="1:12" ht="15" x14ac:dyDescent="0.25">
      <c r="A19" s="12" t="s">
        <v>14</v>
      </c>
      <c r="B19" s="12">
        <v>4015929</v>
      </c>
      <c r="C19" s="12">
        <v>134052680</v>
      </c>
      <c r="D19" s="19">
        <v>45901</v>
      </c>
      <c r="E19" s="10" t="s">
        <v>29</v>
      </c>
      <c r="F19" s="7">
        <v>45890</v>
      </c>
      <c r="G19" s="4" t="s">
        <v>22</v>
      </c>
      <c r="H19" s="12" t="s">
        <v>48</v>
      </c>
      <c r="I19" s="13">
        <v>5899471921</v>
      </c>
      <c r="J19" s="12">
        <v>726</v>
      </c>
      <c r="K19" s="12">
        <v>6</v>
      </c>
      <c r="L19" s="15" t="s">
        <v>61</v>
      </c>
    </row>
    <row r="20" spans="1:12" ht="15" x14ac:dyDescent="0.25">
      <c r="A20" s="12" t="s">
        <v>12</v>
      </c>
      <c r="B20" s="12">
        <v>4016008</v>
      </c>
      <c r="C20" s="12">
        <v>134216133</v>
      </c>
      <c r="D20" s="19">
        <v>45901</v>
      </c>
      <c r="E20" s="10" t="s">
        <v>20</v>
      </c>
      <c r="F20" s="7">
        <v>45901</v>
      </c>
      <c r="G20" s="4" t="s">
        <v>28</v>
      </c>
      <c r="H20" s="12" t="s">
        <v>49</v>
      </c>
      <c r="I20" s="13">
        <v>6477600889</v>
      </c>
      <c r="J20" s="12">
        <v>3021</v>
      </c>
      <c r="K20" s="12">
        <v>7</v>
      </c>
      <c r="L20" s="23" t="s">
        <v>73</v>
      </c>
    </row>
    <row r="21" spans="1:12" ht="15" x14ac:dyDescent="0.25">
      <c r="A21" s="12" t="s">
        <v>13</v>
      </c>
      <c r="B21" s="12">
        <v>4015929</v>
      </c>
      <c r="C21" s="12">
        <v>134083308</v>
      </c>
      <c r="D21" s="19">
        <v>45901</v>
      </c>
      <c r="E21" s="10" t="s">
        <v>29</v>
      </c>
      <c r="F21" s="7">
        <v>45891</v>
      </c>
      <c r="G21" s="4" t="s">
        <v>27</v>
      </c>
      <c r="H21" s="12" t="s">
        <v>50</v>
      </c>
      <c r="I21" s="13">
        <v>3244537000195</v>
      </c>
      <c r="J21" s="12">
        <v>726</v>
      </c>
      <c r="K21" s="12">
        <v>2</v>
      </c>
      <c r="L21" s="15" t="s">
        <v>61</v>
      </c>
    </row>
    <row r="22" spans="1:12" ht="15" x14ac:dyDescent="0.25">
      <c r="A22" s="12" t="s">
        <v>12</v>
      </c>
      <c r="B22" s="12">
        <v>4015936</v>
      </c>
      <c r="C22" s="12">
        <v>130926264</v>
      </c>
      <c r="D22" s="19">
        <v>45901</v>
      </c>
      <c r="E22" s="10" t="s">
        <v>25</v>
      </c>
      <c r="F22" s="7">
        <v>45897</v>
      </c>
      <c r="G22" s="4" t="s">
        <v>19</v>
      </c>
      <c r="H22" s="12" t="s">
        <v>51</v>
      </c>
      <c r="I22" s="13">
        <v>2932370936</v>
      </c>
      <c r="J22" s="12">
        <v>738</v>
      </c>
      <c r="K22" s="12">
        <v>3</v>
      </c>
      <c r="L22" s="15" t="s">
        <v>74</v>
      </c>
    </row>
    <row r="23" spans="1:12" ht="15" x14ac:dyDescent="0.25">
      <c r="A23" s="12" t="s">
        <v>12</v>
      </c>
      <c r="B23" s="12">
        <v>4015888</v>
      </c>
      <c r="C23" s="12">
        <v>134082284</v>
      </c>
      <c r="D23" s="19">
        <v>45901</v>
      </c>
      <c r="E23" s="10" t="s">
        <v>25</v>
      </c>
      <c r="F23" s="7">
        <v>45891</v>
      </c>
      <c r="G23" s="4" t="s">
        <v>28</v>
      </c>
      <c r="H23" s="12" t="s">
        <v>52</v>
      </c>
      <c r="I23" s="13">
        <v>31201938015</v>
      </c>
      <c r="J23" s="12">
        <v>167</v>
      </c>
      <c r="K23" s="12">
        <v>23</v>
      </c>
      <c r="L23" s="15" t="s">
        <v>75</v>
      </c>
    </row>
    <row r="24" spans="1:12" ht="15" x14ac:dyDescent="0.25">
      <c r="A24" s="12" t="s">
        <v>12</v>
      </c>
      <c r="B24" s="12">
        <v>4015944</v>
      </c>
      <c r="C24" s="12">
        <v>134224221</v>
      </c>
      <c r="D24" s="19">
        <v>45901</v>
      </c>
      <c r="E24" s="10" t="s">
        <v>30</v>
      </c>
      <c r="F24" s="7">
        <v>45902</v>
      </c>
      <c r="G24" s="4" t="s">
        <v>28</v>
      </c>
      <c r="H24" s="12" t="s">
        <v>53</v>
      </c>
      <c r="I24" s="13">
        <v>35990333072</v>
      </c>
      <c r="J24" s="12">
        <v>804</v>
      </c>
      <c r="K24" s="12">
        <v>20</v>
      </c>
      <c r="L24" s="18" t="s">
        <v>31</v>
      </c>
    </row>
    <row r="25" spans="1:12" ht="15" x14ac:dyDescent="0.25">
      <c r="A25" s="12" t="s">
        <v>12</v>
      </c>
      <c r="B25" s="12">
        <v>4015880</v>
      </c>
      <c r="C25" s="12">
        <v>134224824</v>
      </c>
      <c r="D25" s="19">
        <v>45901</v>
      </c>
      <c r="E25" s="10" t="s">
        <v>67</v>
      </c>
      <c r="F25" s="7">
        <v>45904</v>
      </c>
      <c r="G25" s="4" t="s">
        <v>27</v>
      </c>
      <c r="H25" s="12" t="s">
        <v>54</v>
      </c>
      <c r="I25" s="13">
        <v>61306940087</v>
      </c>
      <c r="J25" s="12">
        <v>109</v>
      </c>
      <c r="K25" s="12">
        <v>14</v>
      </c>
      <c r="L25" s="15" t="s">
        <v>76</v>
      </c>
    </row>
    <row r="26" spans="1:12" ht="15" x14ac:dyDescent="0.25">
      <c r="A26" s="12" t="s">
        <v>16</v>
      </c>
      <c r="B26" s="12">
        <v>4015929</v>
      </c>
      <c r="C26" s="12">
        <v>133564240</v>
      </c>
      <c r="D26" s="19">
        <v>45901</v>
      </c>
      <c r="E26" s="10" t="s">
        <v>30</v>
      </c>
      <c r="F26" s="7">
        <v>45860</v>
      </c>
      <c r="G26" s="4" t="s">
        <v>22</v>
      </c>
      <c r="H26" s="12" t="s">
        <v>55</v>
      </c>
      <c r="I26" s="13">
        <v>3747361978</v>
      </c>
      <c r="J26" s="12">
        <v>726</v>
      </c>
      <c r="K26" s="12">
        <v>76</v>
      </c>
      <c r="L26" s="24" t="s">
        <v>77</v>
      </c>
    </row>
    <row r="27" spans="1:12" ht="15" x14ac:dyDescent="0.25">
      <c r="A27" s="12" t="s">
        <v>13</v>
      </c>
      <c r="B27" s="12">
        <v>4015932</v>
      </c>
      <c r="C27" s="12">
        <v>134107273</v>
      </c>
      <c r="D27" s="19">
        <v>45901</v>
      </c>
      <c r="E27" s="10" t="s">
        <v>25</v>
      </c>
      <c r="F27" s="7">
        <v>45894</v>
      </c>
      <c r="G27" s="4" t="s">
        <v>22</v>
      </c>
      <c r="H27" s="12" t="s">
        <v>56</v>
      </c>
      <c r="I27" s="13">
        <v>48198526000154</v>
      </c>
      <c r="J27" s="12">
        <v>730</v>
      </c>
      <c r="K27" s="12">
        <v>30</v>
      </c>
      <c r="L27" s="15" t="s">
        <v>78</v>
      </c>
    </row>
    <row r="28" spans="1:12" ht="15" x14ac:dyDescent="0.25">
      <c r="A28" s="12" t="s">
        <v>12</v>
      </c>
      <c r="B28" s="12">
        <v>4015920</v>
      </c>
      <c r="C28" s="12">
        <v>134228410</v>
      </c>
      <c r="D28" s="19">
        <v>45901</v>
      </c>
      <c r="E28" s="10" t="s">
        <v>30</v>
      </c>
      <c r="F28" s="7">
        <v>45901</v>
      </c>
      <c r="G28" s="4" t="s">
        <v>28</v>
      </c>
      <c r="H28" s="12" t="s">
        <v>57</v>
      </c>
      <c r="I28" s="13">
        <v>8788970973</v>
      </c>
      <c r="J28" s="12">
        <v>704</v>
      </c>
      <c r="K28" s="12">
        <v>8</v>
      </c>
      <c r="L28" s="23" t="s">
        <v>32</v>
      </c>
    </row>
    <row r="29" spans="1:12" ht="15" x14ac:dyDescent="0.25">
      <c r="A29" s="12" t="s">
        <v>14</v>
      </c>
      <c r="B29" s="12">
        <v>4015927</v>
      </c>
      <c r="C29" s="12">
        <v>134230230</v>
      </c>
      <c r="D29" s="19">
        <v>45901</v>
      </c>
      <c r="E29" s="10" t="s">
        <v>30</v>
      </c>
      <c r="F29" s="7">
        <v>45904</v>
      </c>
      <c r="G29" s="4" t="s">
        <v>28</v>
      </c>
      <c r="H29" s="12" t="s">
        <v>58</v>
      </c>
      <c r="I29" s="13">
        <v>6005383973</v>
      </c>
      <c r="J29" s="12">
        <v>723</v>
      </c>
      <c r="K29" s="12">
        <v>20</v>
      </c>
      <c r="L29" s="23" t="s">
        <v>32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3">
    <dataValidation type="list" allowBlank="1" showInputMessage="1" showErrorMessage="1" sqref="E30:E1048576 G30:G1048576 A30:A1048576" xr:uid="{3F7A38AC-6AA9-4AF4-9584-1B37390C2C71}">
      <formula1>#REF!</formula1>
    </dataValidation>
    <dataValidation type="list" allowBlank="1" showInputMessage="1" showErrorMessage="1" sqref="G2:G29" xr:uid="{414D45B3-9CD5-4B60-8F43-8F39FC35BBD3}">
      <formula1>"Seguro Novo,Renovação Interna,Renovação Externa,Endosso"</formula1>
    </dataValidation>
    <dataValidation type="list" allowBlank="1" showInputMessage="1" showErrorMessage="1" sqref="E2:E29" xr:uid="{C0AAF91D-7303-4B11-BB48-909BAC99D112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2025-09-02T12:36:33Z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-2106705296</vt:i4>
  </property>
  <property fmtid="{D5CDD505-2E9C-101B-9397-08002B2CF9AE}" pid="28" name="_NewReviewCycle">
    <vt:lpwstr/>
  </property>
  <property fmtid="{D5CDD505-2E9C-101B-9397-08002B2CF9AE}" pid="29" name="_EmailSubject">
    <vt:lpwstr>Indexações 01.09.2025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