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57" documentId="8_{46C7F2E2-4E59-409F-8C1E-C86EFDF9BAB3}" xr6:coauthVersionLast="47" xr6:coauthVersionMax="47" xr10:uidLastSave="{5DA78FCA-9312-425C-B79D-1DF20E861473}"/>
  <bookViews>
    <workbookView xWindow="28680" yWindow="-120" windowWidth="29040" windowHeight="15720" xr2:uid="{EDD5E2AD-100A-4C14-BE30-0A9AADAA81F9}"/>
  </bookViews>
  <sheets>
    <sheet name="08.11.2025" sheetId="1" r:id="rId1"/>
  </sheets>
  <definedNames>
    <definedName name="_xlnm._FilterDatabase" localSheetId="0" hidden="1">'08.11.2025'!$A$1:$A$13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<sst xmlns="http://schemas.openxmlformats.org/spreadsheetml/2006/main" count="72" uniqueCount="47">
  <si>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</si>
  <si>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</si>
  <si>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</si>
  <si>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</si>
  <si>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</si>
  <si>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</si>
  <si>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</si>
  <si>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</si>
  <si>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</si>
  <si>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</si>
  <si>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</si>
  <si>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</si>
  <si>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</si>
  <si>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</si>
  <si>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</si>
  <si>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</si>
  <si>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</si>
  <si>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51 715 986 ROBSON FIRMINO BRAGA ME           </t>
  </si>
  <si>
    <t xml:space="preserve">NEY VITOR PAIVA MENDONCA                     </t>
  </si>
  <si>
    <t xml:space="preserve">LAIRTON FAVARETTO                            </t>
  </si>
  <si>
    <t xml:space="preserve">JANDERSON NICOLAS CORADINI                   </t>
  </si>
  <si>
    <t xml:space="preserve">ALDEMIR BURNIER                              </t>
  </si>
  <si>
    <t xml:space="preserve">DIONES CLEITON GRIGORIO FOLLADOR             </t>
  </si>
  <si>
    <t xml:space="preserve">PUMA COMERCIAL DE METAIS LTDA EPP            </t>
  </si>
  <si>
    <t xml:space="preserve">VICTOR JOSE FROZZA                           </t>
  </si>
  <si>
    <t xml:space="preserve">DAIANE SELTENREICH                           </t>
  </si>
  <si>
    <t xml:space="preserve">ANA ANGELA GIEBELMEIER                       </t>
  </si>
  <si>
    <t xml:space="preserve">LGL SOLUCOES INDUSTRIAIS LTDA EPP            </t>
  </si>
  <si>
    <t xml:space="preserve">LEANDRO LUIS STERTZ                          </t>
  </si>
  <si>
    <t>Seguro Novo</t>
  </si>
  <si>
    <t>Falta laudo cautelar</t>
  </si>
  <si>
    <t xml:space="preserve">	Inspeção Veicular obrigatória</t>
  </si>
  <si>
    <t>Falta de Inspeção</t>
  </si>
  <si>
    <t>Falta inspeção de risco</t>
  </si>
  <si>
    <t>Renovação Externa</t>
  </si>
  <si>
    <t>Bônus</t>
  </si>
  <si>
    <t>Divergências na Central de Bônus</t>
  </si>
  <si>
    <t>Renovação Interna</t>
  </si>
  <si>
    <t>Vistoria Recusada</t>
  </si>
  <si>
    <t>FAROL DIREITO ESQ OPACOS, PNEUS DIANTEIROS RUINS, MAU CONSERVADO VEICULO</t>
  </si>
  <si>
    <t>Inspeção Recusada</t>
  </si>
  <si>
    <t>Edifício em obras.</t>
  </si>
  <si>
    <t>Local tem lojas e apartamentos. Não é centro comercial</t>
  </si>
  <si>
    <t>Inspeção Veicular obrigatória</t>
  </si>
  <si>
    <t>Endosso</t>
  </si>
  <si>
    <t>Falta de Vistoria</t>
  </si>
  <si>
    <t>Falta de Vistoria Obrigatoria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</si>
</sst>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13"/>
  <sheetViews>
    <sheetView showGridLines="0" tabSelected="1" zoomScaleNormal="100" workbookViewId="0">
      <selection activeCell="L24" sqref="L2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6" customWidth="1"/>
    <col min="10" max="11" width="16.85546875" style="1" customWidth="1"/>
    <col min="12" max="12" width="78.1406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5" t="s">
        <v>8</v>
      </c>
      <c r="J1" s="6" t="s">
        <v>9</v>
      </c>
      <c r="K1" s="6" t="s">
        <v>10</v>
      </c>
      <c r="L1" s="14" t="s">
        <v>11</v>
      </c>
    </row>
    <row r="2" spans="1:12" s="1" customFormat="1" ht="15" x14ac:dyDescent="0.25">
      <c r="A2" s="4" t="s">
        <v>14</v>
      </c>
      <c r="B2" s="11">
        <v>4015920</v>
      </c>
      <c r="C2" s="11">
        <v>135108135</v>
      </c>
      <c r="D2" s="7">
        <v>45969</v>
      </c>
      <c r="E2" s="10" t="s">
        <v>30</v>
      </c>
      <c r="F2" s="7">
        <v>45957</v>
      </c>
      <c r="G2" s="4" t="s">
        <v>29</v>
      </c>
      <c r="H2" s="11" t="s">
        <v>17</v>
      </c>
      <c r="I2" s="12">
        <v>51715986000117</v>
      </c>
      <c r="J2" s="11">
        <v>704</v>
      </c>
      <c r="K2" s="11">
        <v>6</v>
      </c>
      <c r="L2" s="13" t="s">
        <v>31</v>
      </c>
    </row>
    <row r="3" spans="1:12" s="1" customFormat="1" ht="15" x14ac:dyDescent="0.25">
      <c r="A3" s="4" t="s">
        <v>15</v>
      </c>
      <c r="B3" s="11">
        <v>4015946</v>
      </c>
      <c r="C3" s="11">
        <v>135121938</v>
      </c>
      <c r="D3" s="7">
        <v>45969</v>
      </c>
      <c r="E3" s="10" t="s">
        <v>30</v>
      </c>
      <c r="F3" s="7">
        <v>45957</v>
      </c>
      <c r="G3" s="4" t="s">
        <v>29</v>
      </c>
      <c r="H3" s="11" t="s">
        <v>18</v>
      </c>
      <c r="I3" s="12">
        <v>7180453196</v>
      </c>
      <c r="J3" s="11">
        <v>806</v>
      </c>
      <c r="K3" s="11">
        <v>19</v>
      </c>
      <c r="L3" s="13" t="s">
        <v>31</v>
      </c>
    </row>
    <row r="4" spans="1:12" ht="15" x14ac:dyDescent="0.25">
      <c r="A4" s="4" t="s">
        <v>16</v>
      </c>
      <c r="B4" s="11">
        <v>4015888</v>
      </c>
      <c r="C4" s="11">
        <v>135117409</v>
      </c>
      <c r="D4" s="7">
        <v>45969</v>
      </c>
      <c r="E4" s="10" t="s">
        <v>32</v>
      </c>
      <c r="F4" s="7">
        <v>45958</v>
      </c>
      <c r="G4" s="4" t="s">
        <v>29</v>
      </c>
      <c r="H4" s="11" t="s">
        <v>19</v>
      </c>
      <c r="I4" s="12">
        <v>63448793000</v>
      </c>
      <c r="J4" s="11">
        <v>167</v>
      </c>
      <c r="K4" s="11">
        <v>34</v>
      </c>
      <c r="L4" s="13" t="s">
        <v>33</v>
      </c>
    </row>
    <row r="5" spans="1:12" ht="15" x14ac:dyDescent="0.25">
      <c r="A5" s="4" t="s">
        <v>16</v>
      </c>
      <c r="B5" s="11">
        <v>4015921</v>
      </c>
      <c r="C5" s="11">
        <v>135124873</v>
      </c>
      <c r="D5" s="7">
        <v>45969</v>
      </c>
      <c r="E5" s="10" t="s">
        <v>32</v>
      </c>
      <c r="F5" s="7">
        <v>45957</v>
      </c>
      <c r="G5" s="4" t="s">
        <v>29</v>
      </c>
      <c r="H5" s="11" t="s">
        <v>20</v>
      </c>
      <c r="I5" s="12">
        <v>1224647963</v>
      </c>
      <c r="J5" s="11">
        <v>710</v>
      </c>
      <c r="K5" s="11">
        <v>15</v>
      </c>
      <c r="L5" s="13" t="s">
        <v>33</v>
      </c>
    </row>
    <row r="6" spans="1:12" ht="15" x14ac:dyDescent="0.25">
      <c r="A6" s="4" t="s">
        <v>12</v>
      </c>
      <c r="B6" s="11">
        <v>4015921</v>
      </c>
      <c r="C6" s="11">
        <v>135143481</v>
      </c>
      <c r="D6" s="7">
        <v>45969</v>
      </c>
      <c r="E6" s="10" t="s">
        <v>35</v>
      </c>
      <c r="F6" s="7">
        <v>45960</v>
      </c>
      <c r="G6" s="4" t="s">
        <v>34</v>
      </c>
      <c r="H6" s="11" t="s">
        <v>21</v>
      </c>
      <c r="I6" s="12">
        <v>5029526951</v>
      </c>
      <c r="J6" s="11">
        <v>710</v>
      </c>
      <c r="K6" s="11">
        <v>59</v>
      </c>
      <c r="L6" s="13" t="s">
        <v>36</v>
      </c>
    </row>
    <row r="7" spans="1:12" ht="15" x14ac:dyDescent="0.25">
      <c r="A7" s="4" t="s">
        <v>12</v>
      </c>
      <c r="B7" s="11">
        <v>4015916</v>
      </c>
      <c r="C7" s="11">
        <v>135256434</v>
      </c>
      <c r="D7" s="7">
        <v>45969</v>
      </c>
      <c r="E7" s="10" t="s">
        <v>38</v>
      </c>
      <c r="F7" s="7">
        <v>45966</v>
      </c>
      <c r="G7" s="4" t="s">
        <v>37</v>
      </c>
      <c r="H7" s="11" t="s">
        <v>22</v>
      </c>
      <c r="I7" s="12">
        <v>10731585780</v>
      </c>
      <c r="J7" s="11">
        <v>523</v>
      </c>
      <c r="K7" s="11">
        <v>16</v>
      </c>
      <c r="L7" s="13" t="s">
        <v>39</v>
      </c>
    </row>
    <row r="8" spans="1:12" ht="15" x14ac:dyDescent="0.25">
      <c r="A8" s="4" t="s">
        <v>13</v>
      </c>
      <c r="B8" s="11">
        <v>4015929</v>
      </c>
      <c r="C8" s="11">
        <v>135127864</v>
      </c>
      <c r="D8" s="7">
        <v>45969</v>
      </c>
      <c r="E8" s="10" t="s">
        <v>40</v>
      </c>
      <c r="F8" s="7">
        <v>45958</v>
      </c>
      <c r="G8" s="4" t="s">
        <v>29</v>
      </c>
      <c r="H8" s="11" t="s">
        <v>23</v>
      </c>
      <c r="I8" s="12">
        <v>54908116000152</v>
      </c>
      <c r="J8" s="11">
        <v>726</v>
      </c>
      <c r="K8" s="11">
        <v>37</v>
      </c>
      <c r="L8" s="13" t="s">
        <v>41</v>
      </c>
    </row>
    <row r="9" spans="1:12" ht="15" x14ac:dyDescent="0.25">
      <c r="A9" s="4" t="s">
        <v>13</v>
      </c>
      <c r="B9" s="11">
        <v>4015948</v>
      </c>
      <c r="C9" s="11">
        <v>135151383</v>
      </c>
      <c r="D9" s="7">
        <v>45969</v>
      </c>
      <c r="E9" s="10" t="s">
        <v>40</v>
      </c>
      <c r="F9" s="7">
        <v>45962</v>
      </c>
      <c r="G9" s="4" t="s">
        <v>29</v>
      </c>
      <c r="H9" s="11" t="s">
        <v>24</v>
      </c>
      <c r="I9" s="12">
        <v>58096620991</v>
      </c>
      <c r="J9" s="11">
        <v>810</v>
      </c>
      <c r="K9" s="11">
        <v>20</v>
      </c>
      <c r="L9" s="13" t="s">
        <v>42</v>
      </c>
    </row>
    <row r="10" spans="1:12" ht="15" x14ac:dyDescent="0.25">
      <c r="A10" s="4" t="s">
        <v>16</v>
      </c>
      <c r="B10" s="11">
        <v>4015908</v>
      </c>
      <c r="C10" s="11">
        <v>135117334</v>
      </c>
      <c r="D10" s="7">
        <v>45969</v>
      </c>
      <c r="E10" s="10" t="s">
        <v>32</v>
      </c>
      <c r="F10" s="7">
        <v>45957</v>
      </c>
      <c r="G10" s="4" t="s">
        <v>29</v>
      </c>
      <c r="H10" s="11" t="s">
        <v>25</v>
      </c>
      <c r="I10" s="12">
        <v>1871956099</v>
      </c>
      <c r="J10" s="11">
        <v>307</v>
      </c>
      <c r="K10" s="11">
        <v>15</v>
      </c>
      <c r="L10" s="13" t="s">
        <v>33</v>
      </c>
    </row>
    <row r="11" spans="1:12" ht="15" x14ac:dyDescent="0.25">
      <c r="A11" s="4" t="s">
        <v>12</v>
      </c>
      <c r="B11" s="11">
        <v>4015908</v>
      </c>
      <c r="C11" s="11">
        <v>135139762</v>
      </c>
      <c r="D11" s="7">
        <v>45969</v>
      </c>
      <c r="E11" s="10" t="s">
        <v>30</v>
      </c>
      <c r="F11" s="7">
        <v>45958</v>
      </c>
      <c r="G11" s="4" t="s">
        <v>29</v>
      </c>
      <c r="H11" s="11" t="s">
        <v>26</v>
      </c>
      <c r="I11" s="12">
        <v>94897255015</v>
      </c>
      <c r="J11" s="11">
        <v>307</v>
      </c>
      <c r="K11" s="11">
        <v>7</v>
      </c>
      <c r="L11" s="13" t="s">
        <v>43</v>
      </c>
    </row>
    <row r="12" spans="1:12" ht="15" x14ac:dyDescent="0.25">
      <c r="A12" s="4" t="s">
        <v>12</v>
      </c>
      <c r="B12" s="11">
        <v>4015956</v>
      </c>
      <c r="C12" s="11">
        <v>133738722</v>
      </c>
      <c r="D12" s="7">
        <v>45969</v>
      </c>
      <c r="E12" s="10" t="s">
        <v>45</v>
      </c>
      <c r="F12" s="7">
        <v>45958</v>
      </c>
      <c r="G12" s="4" t="s">
        <v>44</v>
      </c>
      <c r="H12" s="11" t="s">
        <v>27</v>
      </c>
      <c r="I12" s="12">
        <v>55237601000104</v>
      </c>
      <c r="J12" s="11">
        <v>913</v>
      </c>
      <c r="K12" s="11">
        <v>20</v>
      </c>
      <c r="L12" s="13" t="s">
        <v>46</v>
      </c>
    </row>
    <row r="13" spans="1:12" ht="15" x14ac:dyDescent="0.25">
      <c r="A13" s="4" t="s">
        <v>12</v>
      </c>
      <c r="B13" s="11">
        <v>4015882</v>
      </c>
      <c r="C13" s="11">
        <v>131748141</v>
      </c>
      <c r="D13" s="7">
        <v>45969</v>
      </c>
      <c r="E13" s="10" t="s">
        <v>45</v>
      </c>
      <c r="F13" s="7">
        <v>45958</v>
      </c>
      <c r="G13" s="4" t="s">
        <v>44</v>
      </c>
      <c r="H13" s="11" t="s">
        <v>28</v>
      </c>
      <c r="I13" s="12">
        <v>71922970034</v>
      </c>
      <c r="J13" s="11">
        <v>119</v>
      </c>
      <c r="K13" s="11">
        <v>7</v>
      </c>
      <c r="L13" s="13" t="s">
        <v>46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" xr:uid="{5942A370-6F31-41EC-B651-8A9074999AEF}">
      <formula1>"Seguro Novo,Renovação Interna,Renovação Externa,Endosso"</formula1>
    </dataValidation>
    <dataValidation type="list" allowBlank="1" showInputMessage="1" showErrorMessage="1" sqref="A14:A1048576 E14:E1048576 G14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2025-11-10T15:03:08Z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-882527475</vt:i4>
  </property>
  <property fmtid="{D5CDD505-2E9C-101B-9397-08002B2CF9AE}" pid="28" name="_NewReviewCycle">
    <vt:lpwstr/>
  </property>
  <property fmtid="{D5CDD505-2E9C-101B-9397-08002B2CF9AE}" pid="29" name="_EmailSubject">
    <vt:lpwstr>Indexações 08.11.2025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