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7E96C37A-2C10-4073-A9F1-440335649B2E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0.10.2025" sheetId="1" r:id="rId1"/>
  </sheets>
  <definedNames>
    <definedName name="_xlnm._FilterDatabase" localSheetId="0" hidden="1">'20.10.2025'!$A$1:$A$16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<sst xmlns="http://schemas.openxmlformats.org/spreadsheetml/2006/main" count="174" uniqueCount="70">
  <si>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</si>
  <si>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</si>
  <si>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</si>
  <si>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</si>
  <si>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</si>
  <si>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</si>
  <si>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</si>
  <si>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</si>
  <si>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</si>
  <si>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</si>
  <si>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</si>
  <si>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</si>
  <si>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</si>
  <si>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</si>
  <si>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</si>
  <si>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KANEMI NAKAJIMA                              </t>
  </si>
  <si>
    <t xml:space="preserve">INGE HEDY KURTZ DIESEL                       </t>
  </si>
  <si>
    <t>20.10.2025</t>
  </si>
  <si>
    <t xml:space="preserve">ANDERSON DOS SANTOS AUTOMOVEIS ME            </t>
  </si>
  <si>
    <t xml:space="preserve">CLODOALDO JOSE GIRELLI                       </t>
  </si>
  <si>
    <t xml:space="preserve">PATRIQUE MACK MARIAN                         </t>
  </si>
  <si>
    <t xml:space="preserve">FLAVIO DA ROSA SILVEIRA ME                   </t>
  </si>
  <si>
    <t xml:space="preserve">JOSE FERREIRA DE BITENCOURT                  </t>
  </si>
  <si>
    <t xml:space="preserve">MARIA CELIA REIS DE OLIVEIRA                 </t>
  </si>
  <si>
    <t xml:space="preserve">51 715 986 ROBSON FIRMINO BRAGA ME           </t>
  </si>
  <si>
    <t xml:space="preserve">RAFAEL DOS SANTOS COSTA PADARIA LTDA ME      </t>
  </si>
  <si>
    <t xml:space="preserve">MARCOS ANTONIO NASCIMENTO                    </t>
  </si>
  <si>
    <t xml:space="preserve">MARCOS ROBERTO GAVIOLI                       </t>
  </si>
  <si>
    <t xml:space="preserve">DANIEL FRANCO                                </t>
  </si>
  <si>
    <t xml:space="preserve">FRANCISCO DE ASSIS GOMES                     </t>
  </si>
  <si>
    <t xml:space="preserve">MARKUS PARREIRA DE OLIVEIRA                  </t>
  </si>
  <si>
    <t xml:space="preserve">EDISON APARECIDO FARIA                       </t>
  </si>
  <si>
    <t>40 969 406 SUELI APARECIDA RODRIGUES DE SOUZA</t>
  </si>
  <si>
    <t xml:space="preserve">CONSTRUTORA MIRANDA BEZERRA LTDA ME          </t>
  </si>
  <si>
    <t xml:space="preserve">L C L DA COSTA BORRACHARIA PECAS ME          </t>
  </si>
  <si>
    <t xml:space="preserve">IVANIL SEBASTIAO DE GODOY                    </t>
  </si>
  <si>
    <t xml:space="preserve">RENATA ABEL DA SILVA                         </t>
  </si>
  <si>
    <t xml:space="preserve">AMAURI MARTINS IGLESIAS LTDA ME              </t>
  </si>
  <si>
    <t xml:space="preserve">VALMIR GOMES PAULINO                         </t>
  </si>
  <si>
    <t xml:space="preserve">PAULO RICARDO DE CARVALHO FERREIRA ME        </t>
  </si>
  <si>
    <t xml:space="preserve">ROSANA PEREIRA LIMA                          </t>
  </si>
  <si>
    <t xml:space="preserve">ANSELMO MARANGONI                            </t>
  </si>
  <si>
    <t xml:space="preserve">IVONE CELESTE MARCOLINO LAURINDO DE OLIVEIRA </t>
  </si>
  <si>
    <t>Seguro Novo</t>
  </si>
  <si>
    <t>Vistoria Recusada</t>
  </si>
  <si>
    <t>Cliente não enviou a imagem solicitada dentro do prazo estipulado - Foto:  PAINEL DE INSTRUMENTOS</t>
  </si>
  <si>
    <t>CLIENTE NÃO CORRIGIU AS FOTOS INCORRETAS - PRAZO EXPIRADO FOTO INCORRETA: Documento da moto</t>
  </si>
  <si>
    <t>FRUSTRADOCLIENTE NÃO CORRIGIU AS FOTOS INCORRETAS - PRAZO EXPIRADOFOTO INCORRETA: Painel com carro ligado</t>
  </si>
  <si>
    <t xml:space="preserve">CLIENTE NÃO CORRIGIU AS FOTOS INCORRETAS - PRAZO EXPIRADO FOTO INCORRETA: Porta malas </t>
  </si>
  <si>
    <t>MOTIVO DA RECUSA: LUZ DE AIR BAG</t>
  </si>
  <si>
    <t>Chassi/ hodometroJustificativa de Dados Divergentes: Fotos que tiveram repique: Chassi</t>
  </si>
  <si>
    <t>CLIENTE NÃO CORRIGIU AS FOTOS INCORRETAS - PRAZO EXPIRADO FOTO INCORRETA: Lateral esquerda: não enquadrada corretamente, Motor: não enquadrada corretamente, Lateral direita: não enquadrada</t>
  </si>
  <si>
    <t>Falta de Vistoria</t>
  </si>
  <si>
    <t>Falta Vistoria Digital Obrigatória</t>
  </si>
  <si>
    <t>Cliente não enviou  a imagem solicitada dentro do prazo estipulado - Foto: PAINEL DE INSTRUMENTOS COM O MOTOR LIGADO.</t>
  </si>
  <si>
    <t>IMAGEM SOLICITADA NÃO ENCAMINHADA - LINK EXPIRADO - DIAGONAIS E CHASSI</t>
  </si>
  <si>
    <t>Desistência</t>
  </si>
  <si>
    <t>Recusa a pedido corretor</t>
  </si>
  <si>
    <t>Renovação Externa</t>
  </si>
  <si>
    <t>VEIC MODIFICADO 011657749802023 CSV EMITIDO PARA ESTA PLACA QCP8J83 CHASSI ALONGADO O ENTRE EIXO C/ MEDIDA ATUAL DE 6100MM PARA INCLUSAO DO 3° EIXO AUXILIAR,POREM C/ CARROCERIA DIVERGENTE DO QUE CONSTA NO DOCUMENTO APRESENTADO ABERTA, MADEIRA, CARGA SECA</t>
  </si>
  <si>
    <t>Endosso</t>
  </si>
  <si>
    <t>Veículos de linha alterados em suas características originais após a saída de fábrica (ex: rebaixados/turbinados, troca de molas/suspensão, chassi alongado, etc</t>
  </si>
  <si>
    <t>Cliente não enviou a imagem solicitada dentro do prazo estipulado - Foto: painel com o veículo LIGADO e GRAVAÇÃO DO CHASSI</t>
  </si>
  <si>
    <t>SEGURADO NÃO CORRIGIU AS FOTOS - PRAZO INSPIRADOFotos: Documento do veículo, Chassi</t>
  </si>
  <si>
    <t>PRAZO PARA REENVIO EXPIRADO. FOTOS NÃO CORRIGIDAS: : Frente e lateral do passageiro, Painel com carro ligado, ChassiJustificativa de Dados Divergentes: PLACA MERCOSUL</t>
  </si>
  <si>
    <t>SEGURADO NÃO CORRIGIU AS FOTOS - PRAZO INSPIRADOFotos: Frente e lateral ESQ/DIR, Painel com carro ligado, Chassi, Porta malas abertoJustificativa de Dados Divergentes: DADOS CONFORME CRLV</t>
  </si>
  <si>
    <t>Cliente não enviou  a imagem solicitada dentro do prazo estipulado - Foto: PAINEL DE INSTRUMENTOS COM O MOTOR LIGADO</t>
  </si>
  <si>
    <t xml:space="preserve">Cliente não enviou a imagem solicitada dentro do prazo estipulado - Foto: 4 DIAGONAIS COMPLETAS COM AS PLACAS E LATERAIS VISÍVEIS/PAINEL DE INSTRUMENTOS COMPLETO COM O MOTOR LIGADO/ CHASSI COM TODOS DIGITOS VISIVEIS </t>
  </si>
  <si>
    <t xml:space="preserve"> IMAGEM SOLICITADA NÃO ENCAMINHADA - LINK EXPIRADO - CHASSI</t>
  </si>
  <si>
    <t>CRLV não foi apresentado na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</si>
</sst>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8"/>
  <sheetViews>
    <sheetView showGridLines="0" tabSelected="1" zoomScaleNormal="100" workbookViewId="0">
      <selection activeCell="L31" sqref="L3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28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14</v>
      </c>
      <c r="B2" s="12">
        <v>4015880</v>
      </c>
      <c r="C2" s="12">
        <v>134882092</v>
      </c>
      <c r="D2" s="7" t="s">
        <v>17</v>
      </c>
      <c r="E2" s="10" t="s">
        <v>44</v>
      </c>
      <c r="F2" s="7">
        <v>45940</v>
      </c>
      <c r="G2" s="4" t="s">
        <v>43</v>
      </c>
      <c r="H2" s="12" t="s">
        <v>18</v>
      </c>
      <c r="I2" s="13">
        <v>37530394000108</v>
      </c>
      <c r="J2" s="12">
        <v>109</v>
      </c>
      <c r="K2" s="12">
        <v>5</v>
      </c>
      <c r="L2" s="16" t="s">
        <v>45</v>
      </c>
    </row>
    <row r="3" spans="1:12" s="1" customFormat="1" ht="15" x14ac:dyDescent="0.25">
      <c r="A3" s="4" t="s">
        <v>12</v>
      </c>
      <c r="B3" s="12">
        <v>4015908</v>
      </c>
      <c r="C3" s="12">
        <v>134920719</v>
      </c>
      <c r="D3" s="7" t="s">
        <v>17</v>
      </c>
      <c r="E3" s="10" t="s">
        <v>44</v>
      </c>
      <c r="F3" s="7">
        <v>45944</v>
      </c>
      <c r="G3" s="4" t="s">
        <v>43</v>
      </c>
      <c r="H3" s="12" t="s">
        <v>16</v>
      </c>
      <c r="I3" s="13">
        <v>59783184091</v>
      </c>
      <c r="J3" s="12">
        <v>307</v>
      </c>
      <c r="K3" s="12">
        <v>24</v>
      </c>
      <c r="L3" s="15" t="s">
        <v>45</v>
      </c>
    </row>
    <row r="4" spans="1:12" ht="15" x14ac:dyDescent="0.25">
      <c r="A4" s="4" t="s">
        <v>14</v>
      </c>
      <c r="B4" s="12">
        <v>4015936</v>
      </c>
      <c r="C4" s="12">
        <v>134949135</v>
      </c>
      <c r="D4" s="7" t="s">
        <v>17</v>
      </c>
      <c r="E4" s="10" t="s">
        <v>44</v>
      </c>
      <c r="F4" s="7">
        <v>45945</v>
      </c>
      <c r="G4" s="4" t="s">
        <v>43</v>
      </c>
      <c r="H4" s="12" t="s">
        <v>19</v>
      </c>
      <c r="I4" s="13">
        <v>5447811988</v>
      </c>
      <c r="J4" s="12">
        <v>738</v>
      </c>
      <c r="K4" s="12">
        <v>11</v>
      </c>
      <c r="L4" s="15" t="s">
        <v>46</v>
      </c>
    </row>
    <row r="5" spans="1:12" ht="15" x14ac:dyDescent="0.25">
      <c r="A5" s="4" t="s">
        <v>12</v>
      </c>
      <c r="B5" s="12">
        <v>4015915</v>
      </c>
      <c r="C5" s="12">
        <v>134950206</v>
      </c>
      <c r="D5" s="7" t="s">
        <v>17</v>
      </c>
      <c r="E5" s="10" t="s">
        <v>44</v>
      </c>
      <c r="F5" s="7">
        <v>45945</v>
      </c>
      <c r="G5" s="4" t="s">
        <v>43</v>
      </c>
      <c r="H5" s="12" t="s">
        <v>20</v>
      </c>
      <c r="I5" s="13">
        <v>681267003</v>
      </c>
      <c r="J5" s="12">
        <v>437</v>
      </c>
      <c r="K5" s="12">
        <v>4</v>
      </c>
      <c r="L5" s="15" t="s">
        <v>47</v>
      </c>
    </row>
    <row r="6" spans="1:12" ht="15" x14ac:dyDescent="0.25">
      <c r="A6" s="4" t="s">
        <v>12</v>
      </c>
      <c r="B6" s="12">
        <v>4015944</v>
      </c>
      <c r="C6" s="12">
        <v>134955442</v>
      </c>
      <c r="D6" s="7" t="s">
        <v>17</v>
      </c>
      <c r="E6" s="10" t="s">
        <v>44</v>
      </c>
      <c r="F6" s="7">
        <v>45945</v>
      </c>
      <c r="G6" s="4" t="s">
        <v>43</v>
      </c>
      <c r="H6" s="12" t="s">
        <v>21</v>
      </c>
      <c r="I6" s="13">
        <v>20269297000100</v>
      </c>
      <c r="J6" s="12">
        <v>804</v>
      </c>
      <c r="K6" s="12">
        <v>29</v>
      </c>
      <c r="L6" s="16" t="s">
        <v>48</v>
      </c>
    </row>
    <row r="7" spans="1:12" ht="15" x14ac:dyDescent="0.25">
      <c r="A7" s="4" t="s">
        <v>12</v>
      </c>
      <c r="B7" s="12">
        <v>4015915</v>
      </c>
      <c r="C7" s="12">
        <v>134948725</v>
      </c>
      <c r="D7" s="7" t="s">
        <v>17</v>
      </c>
      <c r="E7" s="10" t="s">
        <v>44</v>
      </c>
      <c r="F7" s="7">
        <v>45945</v>
      </c>
      <c r="G7" s="4" t="s">
        <v>43</v>
      </c>
      <c r="H7" s="12" t="s">
        <v>22</v>
      </c>
      <c r="I7" s="13">
        <v>27291642000</v>
      </c>
      <c r="J7" s="12">
        <v>437</v>
      </c>
      <c r="K7" s="12">
        <v>12</v>
      </c>
      <c r="L7" s="16" t="s">
        <v>49</v>
      </c>
    </row>
    <row r="8" spans="1:12" ht="15" x14ac:dyDescent="0.25">
      <c r="A8" s="4" t="s">
        <v>12</v>
      </c>
      <c r="B8" s="12">
        <v>4015893</v>
      </c>
      <c r="C8" s="12">
        <v>134947549</v>
      </c>
      <c r="D8" s="7" t="s">
        <v>17</v>
      </c>
      <c r="E8" s="10" t="s">
        <v>44</v>
      </c>
      <c r="F8" s="7">
        <v>45945</v>
      </c>
      <c r="G8" s="4" t="s">
        <v>43</v>
      </c>
      <c r="H8" s="12" t="s">
        <v>23</v>
      </c>
      <c r="I8" s="13">
        <v>43530290025</v>
      </c>
      <c r="J8" s="12">
        <v>217</v>
      </c>
      <c r="K8" s="12">
        <v>35</v>
      </c>
      <c r="L8" s="16" t="s">
        <v>50</v>
      </c>
    </row>
    <row r="9" spans="1:12" ht="15" x14ac:dyDescent="0.25">
      <c r="A9" s="4" t="s">
        <v>13</v>
      </c>
      <c r="B9" s="12">
        <v>4015920</v>
      </c>
      <c r="C9" s="12">
        <v>134948737</v>
      </c>
      <c r="D9" s="7" t="s">
        <v>17</v>
      </c>
      <c r="E9" s="10" t="s">
        <v>44</v>
      </c>
      <c r="F9" s="7">
        <v>45945</v>
      </c>
      <c r="G9" s="4" t="s">
        <v>43</v>
      </c>
      <c r="H9" s="12" t="s">
        <v>24</v>
      </c>
      <c r="I9" s="13">
        <v>51715986000117</v>
      </c>
      <c r="J9" s="12">
        <v>704</v>
      </c>
      <c r="K9" s="12">
        <v>6</v>
      </c>
      <c r="L9" s="16" t="s">
        <v>51</v>
      </c>
    </row>
    <row r="10" spans="1:12" ht="15" x14ac:dyDescent="0.25">
      <c r="A10" s="4" t="s">
        <v>12</v>
      </c>
      <c r="B10" s="12">
        <v>4015936</v>
      </c>
      <c r="C10" s="12">
        <v>134947654</v>
      </c>
      <c r="D10" s="7" t="s">
        <v>17</v>
      </c>
      <c r="E10" s="10" t="s">
        <v>52</v>
      </c>
      <c r="F10" s="7">
        <v>45945</v>
      </c>
      <c r="G10" s="4" t="s">
        <v>43</v>
      </c>
      <c r="H10" s="12" t="s">
        <v>25</v>
      </c>
      <c r="I10" s="13">
        <v>48655127000175</v>
      </c>
      <c r="J10" s="12">
        <v>738</v>
      </c>
      <c r="K10" s="12">
        <v>34</v>
      </c>
      <c r="L10" s="19" t="s">
        <v>53</v>
      </c>
    </row>
    <row r="11" spans="1:12" ht="15" x14ac:dyDescent="0.25">
      <c r="A11" s="4" t="s">
        <v>12</v>
      </c>
      <c r="B11" s="12">
        <v>4015921</v>
      </c>
      <c r="C11" s="12">
        <v>134941125</v>
      </c>
      <c r="D11" s="7" t="s">
        <v>17</v>
      </c>
      <c r="E11" s="10" t="s">
        <v>44</v>
      </c>
      <c r="F11" s="7">
        <v>45945</v>
      </c>
      <c r="G11" s="4" t="s">
        <v>43</v>
      </c>
      <c r="H11" s="12" t="s">
        <v>26</v>
      </c>
      <c r="I11" s="13">
        <v>24806874817</v>
      </c>
      <c r="J11" s="12">
        <v>710</v>
      </c>
      <c r="K11" s="12">
        <v>18</v>
      </c>
      <c r="L11" s="16" t="s">
        <v>54</v>
      </c>
    </row>
    <row r="12" spans="1:12" ht="15" x14ac:dyDescent="0.25">
      <c r="A12" s="4" t="s">
        <v>12</v>
      </c>
      <c r="B12" s="12">
        <v>4015944</v>
      </c>
      <c r="C12" s="12">
        <v>134955110</v>
      </c>
      <c r="D12" s="7" t="s">
        <v>17</v>
      </c>
      <c r="E12" s="10" t="s">
        <v>44</v>
      </c>
      <c r="F12" s="7">
        <v>45946</v>
      </c>
      <c r="G12" s="4" t="s">
        <v>43</v>
      </c>
      <c r="H12" s="12" t="s">
        <v>27</v>
      </c>
      <c r="I12" s="13">
        <v>59315105168</v>
      </c>
      <c r="J12" s="12">
        <v>804</v>
      </c>
      <c r="K12" s="12">
        <v>6</v>
      </c>
      <c r="L12" s="16" t="s">
        <v>55</v>
      </c>
    </row>
    <row r="13" spans="1:12" ht="15" x14ac:dyDescent="0.25">
      <c r="A13" s="4" t="s">
        <v>12</v>
      </c>
      <c r="B13" s="12">
        <v>4015929</v>
      </c>
      <c r="C13" s="12">
        <v>134994698</v>
      </c>
      <c r="D13" s="7" t="s">
        <v>17</v>
      </c>
      <c r="E13" s="10" t="s">
        <v>56</v>
      </c>
      <c r="F13" s="7">
        <v>45947</v>
      </c>
      <c r="G13" s="4" t="s">
        <v>43</v>
      </c>
      <c r="H13" s="12" t="s">
        <v>28</v>
      </c>
      <c r="I13" s="13">
        <v>2498289950</v>
      </c>
      <c r="J13" s="12">
        <v>726</v>
      </c>
      <c r="K13" s="12">
        <v>10</v>
      </c>
      <c r="L13" s="14" t="s">
        <v>57</v>
      </c>
    </row>
    <row r="14" spans="1:12" ht="15" x14ac:dyDescent="0.25">
      <c r="A14" s="4" t="s">
        <v>12</v>
      </c>
      <c r="B14" s="12">
        <v>4015989</v>
      </c>
      <c r="C14" s="12">
        <v>134997966</v>
      </c>
      <c r="D14" s="7" t="s">
        <v>17</v>
      </c>
      <c r="E14" s="10" t="s">
        <v>56</v>
      </c>
      <c r="F14" s="7">
        <v>45948</v>
      </c>
      <c r="G14" s="4" t="s">
        <v>58</v>
      </c>
      <c r="H14" s="12" t="s">
        <v>29</v>
      </c>
      <c r="I14" s="13">
        <v>22220062449</v>
      </c>
      <c r="J14" s="12">
        <v>2207</v>
      </c>
      <c r="K14" s="12">
        <v>7</v>
      </c>
      <c r="L14" s="14" t="s">
        <v>57</v>
      </c>
    </row>
    <row r="15" spans="1:12" ht="15" x14ac:dyDescent="0.25">
      <c r="A15" s="4" t="s">
        <v>13</v>
      </c>
      <c r="B15" s="12">
        <v>4015946</v>
      </c>
      <c r="C15" s="12">
        <v>134995137</v>
      </c>
      <c r="D15" s="7" t="s">
        <v>17</v>
      </c>
      <c r="E15" s="10" t="s">
        <v>44</v>
      </c>
      <c r="F15" s="7">
        <v>45947</v>
      </c>
      <c r="G15" s="4" t="s">
        <v>43</v>
      </c>
      <c r="H15" s="12" t="s">
        <v>30</v>
      </c>
      <c r="I15" s="13">
        <v>57064954168</v>
      </c>
      <c r="J15" s="12">
        <v>806</v>
      </c>
      <c r="K15" s="12">
        <v>10</v>
      </c>
      <c r="L15" s="15" t="s">
        <v>59</v>
      </c>
    </row>
    <row r="16" spans="1:12" ht="15" x14ac:dyDescent="0.25">
      <c r="A16" s="4" t="s">
        <v>13</v>
      </c>
      <c r="B16" s="12">
        <v>4015936</v>
      </c>
      <c r="C16" s="12">
        <v>132101065</v>
      </c>
      <c r="D16" s="7" t="s">
        <v>17</v>
      </c>
      <c r="E16" s="10" t="s">
        <v>44</v>
      </c>
      <c r="F16" s="7">
        <v>45946</v>
      </c>
      <c r="G16" s="4" t="s">
        <v>60</v>
      </c>
      <c r="H16" s="12" t="s">
        <v>31</v>
      </c>
      <c r="I16" s="13">
        <v>17882156809</v>
      </c>
      <c r="J16" s="12">
        <v>738</v>
      </c>
      <c r="K16" s="12">
        <v>21</v>
      </c>
      <c r="L16" s="15" t="s">
        <v>61</v>
      </c>
    </row>
    <row r="17" spans="1:12" s="1" customFormat="1" ht="15" x14ac:dyDescent="0.25">
      <c r="A17" s="4" t="s">
        <v>12</v>
      </c>
      <c r="B17" s="12">
        <v>4015936</v>
      </c>
      <c r="C17" s="12">
        <v>134926039</v>
      </c>
      <c r="D17" s="7" t="s">
        <v>17</v>
      </c>
      <c r="E17" s="10" t="s">
        <v>56</v>
      </c>
      <c r="F17" s="7">
        <v>45944</v>
      </c>
      <c r="G17" s="4" t="s">
        <v>43</v>
      </c>
      <c r="H17" s="12" t="s">
        <v>32</v>
      </c>
      <c r="I17" s="13">
        <v>40969406000100</v>
      </c>
      <c r="J17" s="12">
        <v>738</v>
      </c>
      <c r="K17" s="12">
        <v>28</v>
      </c>
      <c r="L17" s="15" t="s">
        <v>57</v>
      </c>
    </row>
    <row r="18" spans="1:12" ht="15" x14ac:dyDescent="0.25">
      <c r="A18" s="4" t="s">
        <v>12</v>
      </c>
      <c r="B18" s="12">
        <v>4015957</v>
      </c>
      <c r="C18" s="12">
        <v>134903793</v>
      </c>
      <c r="D18" s="7" t="s">
        <v>17</v>
      </c>
      <c r="E18" s="10" t="s">
        <v>44</v>
      </c>
      <c r="F18" s="7">
        <v>45943</v>
      </c>
      <c r="G18" s="4" t="s">
        <v>43</v>
      </c>
      <c r="H18" s="12" t="s">
        <v>33</v>
      </c>
      <c r="I18" s="13">
        <v>41415149000119</v>
      </c>
      <c r="J18" s="12">
        <v>914</v>
      </c>
      <c r="K18" s="12">
        <v>20</v>
      </c>
      <c r="L18" s="15" t="s">
        <v>62</v>
      </c>
    </row>
    <row r="19" spans="1:12" ht="15" x14ac:dyDescent="0.25">
      <c r="A19" s="4" t="s">
        <v>12</v>
      </c>
      <c r="B19" s="12">
        <v>4015955</v>
      </c>
      <c r="C19" s="12">
        <v>134938071</v>
      </c>
      <c r="D19" s="7" t="s">
        <v>17</v>
      </c>
      <c r="E19" s="10" t="s">
        <v>44</v>
      </c>
      <c r="F19" s="7">
        <v>45945</v>
      </c>
      <c r="G19" s="4" t="s">
        <v>43</v>
      </c>
      <c r="H19" s="12" t="s">
        <v>34</v>
      </c>
      <c r="I19" s="13">
        <v>28568273000156</v>
      </c>
      <c r="J19" s="12">
        <v>911</v>
      </c>
      <c r="K19" s="12">
        <v>25</v>
      </c>
      <c r="L19" s="15" t="s">
        <v>63</v>
      </c>
    </row>
    <row r="20" spans="1:12" ht="15" x14ac:dyDescent="0.25">
      <c r="A20" s="4" t="s">
        <v>12</v>
      </c>
      <c r="B20" s="12">
        <v>4015932</v>
      </c>
      <c r="C20" s="12">
        <v>132723100</v>
      </c>
      <c r="D20" s="7" t="s">
        <v>17</v>
      </c>
      <c r="E20" s="10" t="s">
        <v>44</v>
      </c>
      <c r="F20" s="7">
        <v>45944</v>
      </c>
      <c r="G20" s="4" t="s">
        <v>60</v>
      </c>
      <c r="H20" s="12" t="s">
        <v>35</v>
      </c>
      <c r="I20" s="13">
        <v>39085155991</v>
      </c>
      <c r="J20" s="12">
        <v>730</v>
      </c>
      <c r="K20" s="12">
        <v>8</v>
      </c>
      <c r="L20" s="15" t="s">
        <v>64</v>
      </c>
    </row>
    <row r="21" spans="1:12" ht="15" x14ac:dyDescent="0.25">
      <c r="A21" s="4" t="s">
        <v>12</v>
      </c>
      <c r="B21" s="12">
        <v>4015989</v>
      </c>
      <c r="C21" s="12">
        <v>134940370</v>
      </c>
      <c r="D21" s="7" t="s">
        <v>17</v>
      </c>
      <c r="E21" s="10" t="s">
        <v>44</v>
      </c>
      <c r="F21" s="7">
        <v>45945</v>
      </c>
      <c r="G21" s="4" t="s">
        <v>43</v>
      </c>
      <c r="H21" s="12" t="s">
        <v>36</v>
      </c>
      <c r="I21" s="13">
        <v>38754434890</v>
      </c>
      <c r="J21" s="12">
        <v>2207</v>
      </c>
      <c r="K21" s="12">
        <v>8</v>
      </c>
      <c r="L21" s="15" t="s">
        <v>65</v>
      </c>
    </row>
    <row r="22" spans="1:12" ht="15" x14ac:dyDescent="0.25">
      <c r="A22" s="4" t="s">
        <v>12</v>
      </c>
      <c r="B22" s="12">
        <v>4016009</v>
      </c>
      <c r="C22" s="12">
        <v>134902146</v>
      </c>
      <c r="D22" s="7" t="s">
        <v>17</v>
      </c>
      <c r="E22" s="10" t="s">
        <v>44</v>
      </c>
      <c r="F22" s="7">
        <v>45943</v>
      </c>
      <c r="G22" s="4" t="s">
        <v>43</v>
      </c>
      <c r="H22" s="12" t="s">
        <v>37</v>
      </c>
      <c r="I22" s="13">
        <v>59529292000105</v>
      </c>
      <c r="J22" s="12">
        <v>3022</v>
      </c>
      <c r="K22" s="12">
        <v>4</v>
      </c>
      <c r="L22" s="15" t="s">
        <v>66</v>
      </c>
    </row>
    <row r="23" spans="1:12" ht="15" x14ac:dyDescent="0.25">
      <c r="A23" s="4" t="s">
        <v>14</v>
      </c>
      <c r="B23" s="12">
        <v>4015927</v>
      </c>
      <c r="C23" s="12">
        <v>134924142</v>
      </c>
      <c r="D23" s="7" t="s">
        <v>17</v>
      </c>
      <c r="E23" s="10" t="s">
        <v>44</v>
      </c>
      <c r="F23" s="7">
        <v>45944</v>
      </c>
      <c r="G23" s="4" t="s">
        <v>43</v>
      </c>
      <c r="H23" s="12" t="s">
        <v>15</v>
      </c>
      <c r="I23" s="13">
        <v>32741715904</v>
      </c>
      <c r="J23" s="12">
        <v>723</v>
      </c>
      <c r="K23" s="12">
        <v>9</v>
      </c>
      <c r="L23" s="15" t="s">
        <v>67</v>
      </c>
    </row>
    <row r="24" spans="1:12" ht="15" x14ac:dyDescent="0.25">
      <c r="A24" s="4" t="s">
        <v>12</v>
      </c>
      <c r="B24" s="12">
        <v>4015929</v>
      </c>
      <c r="C24" s="12">
        <v>135008133</v>
      </c>
      <c r="D24" s="7" t="s">
        <v>17</v>
      </c>
      <c r="E24" s="10" t="s">
        <v>56</v>
      </c>
      <c r="F24" s="7">
        <v>45950</v>
      </c>
      <c r="G24" s="4" t="s">
        <v>58</v>
      </c>
      <c r="H24" s="12" t="s">
        <v>38</v>
      </c>
      <c r="I24" s="13">
        <v>58538585991</v>
      </c>
      <c r="J24" s="12">
        <v>726</v>
      </c>
      <c r="K24" s="12">
        <v>25</v>
      </c>
      <c r="L24" s="17" t="s">
        <v>57</v>
      </c>
    </row>
    <row r="25" spans="1:12" ht="15" x14ac:dyDescent="0.25">
      <c r="A25" s="4" t="s">
        <v>12</v>
      </c>
      <c r="B25" s="12">
        <v>4015916</v>
      </c>
      <c r="C25" s="12">
        <v>134938047</v>
      </c>
      <c r="D25" s="7" t="s">
        <v>17</v>
      </c>
      <c r="E25" s="10" t="s">
        <v>44</v>
      </c>
      <c r="F25" s="7">
        <v>45945</v>
      </c>
      <c r="G25" s="4" t="s">
        <v>43</v>
      </c>
      <c r="H25" s="12" t="s">
        <v>39</v>
      </c>
      <c r="I25" s="13">
        <v>33246438000103</v>
      </c>
      <c r="J25" s="12">
        <v>523</v>
      </c>
      <c r="K25" s="12">
        <v>14</v>
      </c>
      <c r="L25" s="15" t="s">
        <v>68</v>
      </c>
    </row>
    <row r="26" spans="1:12" ht="15" x14ac:dyDescent="0.25">
      <c r="A26" s="4" t="s">
        <v>12</v>
      </c>
      <c r="B26" s="12">
        <v>4015951</v>
      </c>
      <c r="C26" s="12">
        <v>134950794</v>
      </c>
      <c r="D26" s="7" t="s">
        <v>17</v>
      </c>
      <c r="E26" s="10" t="s">
        <v>44</v>
      </c>
      <c r="F26" s="7">
        <v>45945</v>
      </c>
      <c r="G26" s="4" t="s">
        <v>43</v>
      </c>
      <c r="H26" s="12" t="s">
        <v>40</v>
      </c>
      <c r="I26" s="13">
        <v>62145207449</v>
      </c>
      <c r="J26" s="12">
        <v>821</v>
      </c>
      <c r="K26" s="18">
        <v>23</v>
      </c>
      <c r="L26" s="14" t="s">
        <v>69</v>
      </c>
    </row>
    <row r="27" spans="1:12" ht="15" x14ac:dyDescent="0.25">
      <c r="A27" s="4" t="s">
        <v>12</v>
      </c>
      <c r="B27" s="12">
        <v>4015921</v>
      </c>
      <c r="C27" s="12">
        <v>135013302</v>
      </c>
      <c r="D27" s="7" t="s">
        <v>17</v>
      </c>
      <c r="E27" s="10" t="s">
        <v>56</v>
      </c>
      <c r="F27" s="7">
        <v>45953</v>
      </c>
      <c r="G27" s="4" t="s">
        <v>58</v>
      </c>
      <c r="H27" s="12" t="s">
        <v>41</v>
      </c>
      <c r="I27" s="13">
        <v>33636362968</v>
      </c>
      <c r="J27" s="12">
        <v>710</v>
      </c>
      <c r="K27" s="12">
        <v>27</v>
      </c>
      <c r="L27" s="15" t="s">
        <v>57</v>
      </c>
    </row>
    <row r="28" spans="1:12" ht="15" x14ac:dyDescent="0.25">
      <c r="A28" s="4" t="s">
        <v>12</v>
      </c>
      <c r="B28" s="12">
        <v>4015956</v>
      </c>
      <c r="C28" s="12">
        <v>135016647</v>
      </c>
      <c r="D28" s="7" t="s">
        <v>17</v>
      </c>
      <c r="E28" s="10" t="s">
        <v>56</v>
      </c>
      <c r="F28" s="7">
        <v>45951</v>
      </c>
      <c r="G28" s="4" t="s">
        <v>58</v>
      </c>
      <c r="H28" s="12" t="s">
        <v>42</v>
      </c>
      <c r="I28" s="13">
        <v>25716298168</v>
      </c>
      <c r="J28" s="12">
        <v>913</v>
      </c>
      <c r="K28" s="12">
        <v>11</v>
      </c>
      <c r="L28" s="15" t="s">
        <v>57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2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2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28" xr:uid="{5942A370-6F31-41EC-B651-8A9074999AEF}">
      <formula1>"Seguro Novo,Renovação Interna,Renovação Externa,Endosso"</formula1>
    </dataValidation>
    <dataValidation type="list" allowBlank="1" showInputMessage="1" showErrorMessage="1" sqref="G29:G1048576 E29:E1048576 A29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2025-10-21T16:37:16Z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1243518909</vt:i4>
  </property>
  <property fmtid="{D5CDD505-2E9C-101B-9397-08002B2CF9AE}" pid="28" name="_NewReviewCycle">
    <vt:lpwstr/>
  </property>
  <property fmtid="{D5CDD505-2E9C-101B-9397-08002B2CF9AE}" pid="29" name="_EmailSubject">
    <vt:lpwstr>Indexações 20.10.2025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