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isabela_fornazario_allianz_com_br/Documents/logo/"/>
    </mc:Choice>
  </mc:AlternateContent>
  <xr:revisionPtr revIDLastSave="0" documentId="8_{F9E1E73F-3E11-4C65-95F6-F23FDB30D257}" xr6:coauthVersionLast="47" xr6:coauthVersionMax="47" xr10:uidLastSave="{00000000-0000-0000-0000-000000000000}"/>
  <bookViews>
    <workbookView xWindow="28692" yWindow="-108" windowWidth="29016" windowHeight="15816" xr2:uid="{C54B134F-CDE2-4FBD-82D5-9F55103DCE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F5C5DA9E-3787-4E6E-8ECE-1EF35FA61C3A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<sst xmlns="http://schemas.openxmlformats.org/spreadsheetml/2006/main" count="317" uniqueCount="246">
  <si>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</si>
  <si>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</si>
  <si>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</si>
  <si>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</si>
  <si>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</si>
  <si>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</si>
  <si>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</si>
  <si>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</si>
  <si>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</si>
  <si>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</si>
  <si>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</si>
  <si>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</si>
  <si>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</si>
  <si>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</si>
  <si>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</si>
  <si>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</si>
  <si>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</si>
  <si>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</si>
  <si>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</si>
  <si>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232150258</t>
  </si>
  <si>
    <t>51830240000154</t>
  </si>
  <si>
    <t>ARTIS CORRETORA DE SEGUROS LTDA ME</t>
  </si>
  <si>
    <t>CONTATO@ARTISSEGUROS.COM,patricia.almeida@allianz.com.br</t>
  </si>
  <si>
    <t>22</t>
  </si>
  <si>
    <t>998152983</t>
  </si>
  <si>
    <t>14/06/2024</t>
  </si>
  <si>
    <t xml:space="preserve">GESTÃO COMERCIAL </t>
  </si>
  <si>
    <t>FISICA</t>
  </si>
  <si>
    <t>148-B</t>
  </si>
  <si>
    <t>BA273093</t>
  </si>
  <si>
    <t>ba273093</t>
  </si>
  <si>
    <t>PATRICIA PAULA ROCHA DA SILVA DE ALMEIDA</t>
  </si>
  <si>
    <t xml:space="preserve">patricia.almeida@allianz.com.br </t>
  </si>
  <si>
    <t>11111-1111</t>
  </si>
  <si>
    <t>242163073</t>
  </si>
  <si>
    <t>57632248000192</t>
  </si>
  <si>
    <t>VM CORRETORA DE SEGUROS LTDA</t>
  </si>
  <si>
    <t>CORRETORAVMSEG@GMAIL.COM,juliana.diniz@allianz.com.br</t>
  </si>
  <si>
    <t>18</t>
  </si>
  <si>
    <t>991162885</t>
  </si>
  <si>
    <t>03/01/2025</t>
  </si>
  <si>
    <t>70-P</t>
  </si>
  <si>
    <t>BA273094</t>
  </si>
  <si>
    <t>ba273094</t>
  </si>
  <si>
    <t>JULIANA FERNANDES RODRIGUES DINIZ</t>
  </si>
  <si>
    <t>juliana.diniz@allianz.com.br</t>
  </si>
  <si>
    <t xml:space="preserve"> 99657-9554</t>
  </si>
  <si>
    <t>202048675</t>
  </si>
  <si>
    <t>06092116000184</t>
  </si>
  <si>
    <t>LUPA REIS ADMINISTRAÇÃO E CORRETORA DE SEGURO LTDA</t>
  </si>
  <si>
    <t>LUPA.REIS@HOTMAIL.COM,gustavo.correa@allianz.com.br</t>
  </si>
  <si>
    <t>21</t>
  </si>
  <si>
    <t>984403211</t>
  </si>
  <si>
    <t>13/03/2025</t>
  </si>
  <si>
    <t>148-F</t>
  </si>
  <si>
    <t>BA273095</t>
  </si>
  <si>
    <t>ba273095</t>
  </si>
  <si>
    <t>GUSTAVO GRIPA CORREA</t>
  </si>
  <si>
    <t>gustavo.correa@allianz.com.br</t>
  </si>
  <si>
    <t>99831-8156</t>
  </si>
  <si>
    <t>252167146</t>
  </si>
  <si>
    <t>55705314000181</t>
  </si>
  <si>
    <t>VEIGA CORRETORA DE SEGUROS LTDA</t>
  </si>
  <si>
    <t>CONTATOVEIGASEG@GMAIL.COM,nilcea.silva@allianz.com.br</t>
  </si>
  <si>
    <t>47</t>
  </si>
  <si>
    <t>992294232</t>
  </si>
  <si>
    <t>18/03/2025</t>
  </si>
  <si>
    <t>107-C</t>
  </si>
  <si>
    <t>BA273096</t>
  </si>
  <si>
    <t>ba273096</t>
  </si>
  <si>
    <t>NILCEA DA SILVA</t>
  </si>
  <si>
    <t>nilcea.silva@allianz.com.br</t>
  </si>
  <si>
    <t>41</t>
  </si>
  <si>
    <t xml:space="preserve"> 99222-4589</t>
  </si>
  <si>
    <t>242162912</t>
  </si>
  <si>
    <t>57740420000121</t>
  </si>
  <si>
    <t>QUALITAH CORRETORA DE SEGUROS LTDA</t>
  </si>
  <si>
    <t>ATENDIMENTO.WILMA@QUALITAHCORRETORADESEGUROS.COM.BR,adonias.brito@allianz.com.br</t>
  </si>
  <si>
    <t>11</t>
  </si>
  <si>
    <t>98325-9848</t>
  </si>
  <si>
    <t>28/03/2025</t>
  </si>
  <si>
    <t>203-C</t>
  </si>
  <si>
    <t>BA273097</t>
  </si>
  <si>
    <t>ba273097</t>
  </si>
  <si>
    <t>ADONIAS BATISTA DE BRITO</t>
  </si>
  <si>
    <t>adonias.brito@allianz.com.br</t>
  </si>
  <si>
    <t xml:space="preserve"> 97530-2614</t>
  </si>
  <si>
    <t>242161838</t>
  </si>
  <si>
    <t>54218001000136</t>
  </si>
  <si>
    <t>CC AVILA ADM E CORRETORA DE SEGUROS LTDA</t>
  </si>
  <si>
    <t>CAROLINAAVILA.CORRETORA@GMAIL.COM,claudia.malaggi@allianz.com.br</t>
  </si>
  <si>
    <t>982351135</t>
  </si>
  <si>
    <t>25/03/2025</t>
  </si>
  <si>
    <t>102-N</t>
  </si>
  <si>
    <t>BA273098</t>
  </si>
  <si>
    <t>ba273098</t>
  </si>
  <si>
    <t>CLAUDIA MARILEIA MALAGGI</t>
  </si>
  <si>
    <t>claudia.malaggi@allianz.com.br</t>
  </si>
  <si>
    <t xml:space="preserve"> 91050-7965</t>
  </si>
  <si>
    <t>202061106</t>
  </si>
  <si>
    <t>12863112000155</t>
  </si>
  <si>
    <t>TUPASEG CORRETORA DE SEGUROS LTDA</t>
  </si>
  <si>
    <t>TUPASEGCORRETORA@GMAIL.COM,fernanda.silva@allianz.com.br</t>
  </si>
  <si>
    <t>44</t>
  </si>
  <si>
    <t>99848-2278</t>
  </si>
  <si>
    <t>16/01/2025</t>
  </si>
  <si>
    <t>107-L</t>
  </si>
  <si>
    <t>BA273099</t>
  </si>
  <si>
    <t>ba273099</t>
  </si>
  <si>
    <t>FERNANDA SCHLINDWEIN DA SILVA</t>
  </si>
  <si>
    <t>fernanda.silva@allianz.com.br</t>
  </si>
  <si>
    <t>48</t>
  </si>
  <si>
    <t xml:space="preserve"> 99189-2944</t>
  </si>
  <si>
    <t>202064575</t>
  </si>
  <si>
    <t>34102402000119</t>
  </si>
  <si>
    <t>VERSI CORRETORA DE SEGUROS, SAUDE, PREVIDENCIA E NEGOCIOS LTDA</t>
  </si>
  <si>
    <t>ATENDIMENTO@VERSISB.COM.BR,veruscka.reis@allianz.com.br</t>
  </si>
  <si>
    <t>71</t>
  </si>
  <si>
    <t>98240-3663</t>
  </si>
  <si>
    <t>31/03/2025</t>
  </si>
  <si>
    <t>174-H</t>
  </si>
  <si>
    <t>BA273100</t>
  </si>
  <si>
    <t>ba273100</t>
  </si>
  <si>
    <t>VERUSCKA AMELIA MARINHO DOS REIS</t>
  </si>
  <si>
    <t>veruscka.reis@allianz.com.br</t>
  </si>
  <si>
    <t>81</t>
  </si>
  <si>
    <t xml:space="preserve"> 98163-8274</t>
  </si>
  <si>
    <t>242164608</t>
  </si>
  <si>
    <t>58335802000132</t>
  </si>
  <si>
    <t xml:space="preserve">OCEANEX - ADMINISTRADORA E CORRETORA DE SEGUROS LTDA </t>
  </si>
  <si>
    <t>COUTO@GIPFELSEGUROS.COM.BR,marcia.andreatti@allianz.com.br</t>
  </si>
  <si>
    <t>996721515</t>
  </si>
  <si>
    <t>107-Q</t>
  </si>
  <si>
    <t>BA273101</t>
  </si>
  <si>
    <t>ba273101</t>
  </si>
  <si>
    <t>MARCIA JAQUELINE GONCALVES DE MACEDO ANDREATTI</t>
  </si>
  <si>
    <t>marcia.andreatti@allianz.com.br</t>
  </si>
  <si>
    <t xml:space="preserve"> 99276-2631</t>
  </si>
  <si>
    <t>252166129</t>
  </si>
  <si>
    <t>18176775000188</t>
  </si>
  <si>
    <t>VALSEG RODRIGUES CORRRETORA DE SEGUROS LTDA</t>
  </si>
  <si>
    <t>VALERIASEGUROS39@GMAIL.COM,vitor.mattos@allianz.com.br</t>
  </si>
  <si>
    <t>988332644</t>
  </si>
  <si>
    <t>03/04/2025</t>
  </si>
  <si>
    <t>148-C</t>
  </si>
  <si>
    <t>BA273102</t>
  </si>
  <si>
    <t>ba273102</t>
  </si>
  <si>
    <t>VITOR HUGO MENDONCA DE MATTOS</t>
  </si>
  <si>
    <t>vitor.mattos@allianz.com.br</t>
  </si>
  <si>
    <t>99790-4935</t>
  </si>
  <si>
    <t>242164615</t>
  </si>
  <si>
    <t>58328498000104</t>
  </si>
  <si>
    <t>BALDON CORRETORA DE SEGUROS</t>
  </si>
  <si>
    <t>BALDONSEGUROS@GMAIL.COM,aline.carpes@allianz.com.br</t>
  </si>
  <si>
    <t>43</t>
  </si>
  <si>
    <t>988157631</t>
  </si>
  <si>
    <t>01/04/2025</t>
  </si>
  <si>
    <t>172-D</t>
  </si>
  <si>
    <t>BA273103</t>
  </si>
  <si>
    <t>ba273103</t>
  </si>
  <si>
    <t>ALINE MILENA CARPES</t>
  </si>
  <si>
    <t>aline.carpes@allianz.com.br</t>
  </si>
  <si>
    <t>51</t>
  </si>
  <si>
    <t xml:space="preserve"> 99857-0602</t>
  </si>
  <si>
    <t>252167853</t>
  </si>
  <si>
    <t>59753287000173</t>
  </si>
  <si>
    <t>SPER CORRETORA DE SEGUROS, CONSÓRCIO E PLANOS DE SAÚDE LTDA</t>
  </si>
  <si>
    <t>ROBERTOMUNIZ@SPERCORRETORA.COM,aparecida.rodrigues@allianz.com.br</t>
  </si>
  <si>
    <t>968477412</t>
  </si>
  <si>
    <t>02/04/2025</t>
  </si>
  <si>
    <t>102-K</t>
  </si>
  <si>
    <t>BA273104</t>
  </si>
  <si>
    <t>ba273104</t>
  </si>
  <si>
    <t>APARECIDA ANDREA DA SILVA RODRIGUES</t>
  </si>
  <si>
    <t xml:space="preserve">aparecida.rodrigues@allianz.com.br </t>
  </si>
  <si>
    <t>99849-1641</t>
  </si>
  <si>
    <t>252167699</t>
  </si>
  <si>
    <t>59680012000157</t>
  </si>
  <si>
    <t>ANDRE FAVERO CORRETORA DE SEGUROS E CONSORCIOS LTDA</t>
  </si>
  <si>
    <t>ANDREFAVEROSEGUROS@GMAIL.COM,juliana.assis@allianz.com.br</t>
  </si>
  <si>
    <t>15</t>
  </si>
  <si>
    <t>99682-0112</t>
  </si>
  <si>
    <t>27/03/2025</t>
  </si>
  <si>
    <t>70-O</t>
  </si>
  <si>
    <t>BA273105</t>
  </si>
  <si>
    <t>ba273105</t>
  </si>
  <si>
    <t>JULIANA BERTOLANI DUARTE ASSIS</t>
  </si>
  <si>
    <t>juliana.assis@allianz.com.br</t>
  </si>
  <si>
    <t>12</t>
  </si>
  <si>
    <t xml:space="preserve"> 98877-3282</t>
  </si>
  <si>
    <t>252165390</t>
  </si>
  <si>
    <t>58836566000138</t>
  </si>
  <si>
    <t xml:space="preserve">RFC CASAGRANDE CORRETORA DE SEGUROS LTDA </t>
  </si>
  <si>
    <t>RFCCORRETORADESEGUROS@GMAIL.COM.BR,marcia.andreatti@allianz.com.br</t>
  </si>
  <si>
    <t>49</t>
  </si>
  <si>
    <t>999807493</t>
  </si>
  <si>
    <t>07/04/2025</t>
  </si>
  <si>
    <t>BA273106</t>
  </si>
  <si>
    <t>ba273106</t>
  </si>
  <si>
    <t>252167570</t>
  </si>
  <si>
    <t>60023007000150</t>
  </si>
  <si>
    <t>CARVASEG CORRETORA DE SEGUROS LTDA</t>
  </si>
  <si>
    <t>CARVASEGCORRETOR@OUTLOOK.COM.BR,juliana.assis@allianz.com.br</t>
  </si>
  <si>
    <t>19</t>
  </si>
  <si>
    <t>99742-3338</t>
  </si>
  <si>
    <t>08/04/2025</t>
  </si>
  <si>
    <t>BA273107</t>
  </si>
  <si>
    <t>ba273107</t>
  </si>
  <si>
    <t>252168025</t>
  </si>
  <si>
    <t>60164940000148</t>
  </si>
  <si>
    <t>SOUZA POLLI CORRETORA DE SEGUROS LTDA</t>
  </si>
  <si>
    <t>SOUZAPOLLI.SEGUROS@GMAIL.COM,renata.matheus@allianz.com.br</t>
  </si>
  <si>
    <t>99630503</t>
  </si>
  <si>
    <t>70-L</t>
  </si>
  <si>
    <t>BA273108</t>
  </si>
  <si>
    <t>ba273108</t>
  </si>
  <si>
    <t>RENATA MATHEUS</t>
  </si>
  <si>
    <t>renata.matheus@allianz.com.br</t>
  </si>
  <si>
    <t xml:space="preserve"> 97326-2057</t>
  </si>
  <si>
    <t>252167848</t>
  </si>
  <si>
    <t>59979996000171</t>
  </si>
  <si>
    <t>SILVA E FONSECA CORRETORA DE SEGUROS LTDA</t>
  </si>
  <si>
    <t>CONTATO@DJSCORRETORA.COM.BR,juliana.assis@allianz.com.br</t>
  </si>
  <si>
    <t>992522060</t>
  </si>
  <si>
    <t>23/04/2025</t>
  </si>
  <si>
    <t>BA273109</t>
  </si>
  <si>
    <t>ba273109</t>
  </si>
  <si>
    <t>252168305</t>
  </si>
  <si>
    <t>60212996000120</t>
  </si>
  <si>
    <t>SEG PRIMUS SEGUROS LTDA</t>
  </si>
  <si>
    <t>SEGPRIMUS@SEGPRIMUS.COM.BR,flavia.costa@allianz.com.br</t>
  </si>
  <si>
    <t>981162800</t>
  </si>
  <si>
    <t>08/05/2025</t>
  </si>
  <si>
    <t>182-D</t>
  </si>
  <si>
    <t>BA273110</t>
  </si>
  <si>
    <t>ba273110</t>
  </si>
  <si>
    <t>FLAVIA SILVA DA COSTA</t>
  </si>
  <si>
    <t>flavia.costa@allianz.com.br</t>
  </si>
  <si>
    <t>99461-9587</t>
  </si>
  <si>
    <t>59572489000119</t>
  </si>
  <si>
    <t>G.H.M. CORRETORA DE SEGUROS LTDA</t>
  </si>
  <si>
    <t>gabriel.silva@matsudaseguros.com.br,renata.matheus@allianz.com.br</t>
  </si>
  <si>
    <t>BA272671</t>
  </si>
  <si>
    <t>ba272671</t>
  </si>
  <si>
    <t>renata.matheus@allianz.com.br </t>
  </si>
  <si>
    <t>97326-2057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</si>
</sst>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0" xfId="0" applyFont="1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560B-3593-427D-9A73-C603AC41CD2A}">
  <dimension ref="A1:S20"/>
  <sheetViews>
    <sheetView tabSelected="1" workbookViewId="0">
      <selection activeCell="O3" sqref="O3"/>
    </sheetView>
  </sheetViews>
  <sheetFormatPr defaultRowHeight="13.2" x14ac:dyDescent="0.25"/>
  <cols>
    <col min="1" max="1" width="10" bestFit="1" customWidth="1"/>
    <col min="2" max="2" width="15.109375" bestFit="1" customWidth="1"/>
    <col min="3" max="3" width="69.88671875" bestFit="1" customWidth="1"/>
    <col min="4" max="4" width="87.44140625" bestFit="1" customWidth="1"/>
    <col min="5" max="5" width="2.88671875" customWidth="1"/>
    <col min="6" max="6" width="10.88671875" customWidth="1"/>
    <col min="7" max="7" width="10.5546875" customWidth="1"/>
    <col min="8" max="8" width="20.33203125" bestFit="1" customWidth="1"/>
    <col min="9" max="9" width="7" bestFit="1" customWidth="1"/>
    <col min="10" max="10" width="8.21875" customWidth="1"/>
    <col min="11" max="11" width="6.21875" customWidth="1"/>
    <col min="12" max="12" width="9.44140625" bestFit="1" customWidth="1"/>
    <col min="13" max="13" width="9" bestFit="1" customWidth="1"/>
    <col min="14" max="14" width="53.44140625" bestFit="1" customWidth="1"/>
    <col min="15" max="15" width="31.5546875" bestFit="1" customWidth="1"/>
    <col min="16" max="16" width="2.77734375" customWidth="1"/>
    <col min="17" max="17" width="10.21875" customWidth="1"/>
    <col min="18" max="18" width="6.109375" bestFit="1" customWidth="1"/>
  </cols>
  <sheetData>
    <row r="1" spans="1:19" ht="14.4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5" t="s">
        <v>17</v>
      </c>
      <c r="S1" s="5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0" t="s">
        <v>24</v>
      </c>
      <c r="G2" t="s">
        <v>25</v>
      </c>
      <c r="H2" t="s">
        <v>26</v>
      </c>
      <c r="I2" t="s">
        <v>27</v>
      </c>
      <c r="J2">
        <v>4035639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11</v>
      </c>
      <c r="Q2" s="11" t="s">
        <v>33</v>
      </c>
      <c r="R2" s="11"/>
      <c r="S2" s="11"/>
    </row>
    <row r="3" spans="1:19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10" t="s">
        <v>39</v>
      </c>
      <c r="G3" t="s">
        <v>40</v>
      </c>
      <c r="H3" t="s">
        <v>26</v>
      </c>
      <c r="I3" t="s">
        <v>27</v>
      </c>
      <c r="J3">
        <v>4035646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38</v>
      </c>
      <c r="Q3" s="11" t="s">
        <v>46</v>
      </c>
      <c r="R3" s="11"/>
      <c r="S3" s="11"/>
    </row>
    <row r="4" spans="1:19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s="10" t="s">
        <v>52</v>
      </c>
      <c r="G4" t="s">
        <v>53</v>
      </c>
      <c r="H4" t="s">
        <v>26</v>
      </c>
      <c r="I4" t="s">
        <v>27</v>
      </c>
      <c r="J4">
        <v>4035641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23</v>
      </c>
      <c r="Q4" s="11" t="s">
        <v>59</v>
      </c>
      <c r="R4" s="11"/>
      <c r="S4" s="11"/>
    </row>
    <row r="5" spans="1:19" x14ac:dyDescent="0.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s="10" t="s">
        <v>65</v>
      </c>
      <c r="G5" t="s">
        <v>66</v>
      </c>
      <c r="H5" t="s">
        <v>26</v>
      </c>
      <c r="I5" t="s">
        <v>27</v>
      </c>
      <c r="J5">
        <v>4035640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s="11" t="s">
        <v>73</v>
      </c>
      <c r="R5" s="11"/>
      <c r="S5" s="11"/>
    </row>
    <row r="6" spans="1:19" x14ac:dyDescent="0.2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s="10" t="s">
        <v>79</v>
      </c>
      <c r="G6" t="s">
        <v>80</v>
      </c>
      <c r="H6" t="s">
        <v>26</v>
      </c>
      <c r="I6" t="s">
        <v>27</v>
      </c>
      <c r="J6">
        <v>4035650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78</v>
      </c>
      <c r="Q6" s="11" t="s">
        <v>86</v>
      </c>
      <c r="R6" s="11"/>
      <c r="S6" s="11"/>
    </row>
    <row r="7" spans="1:19" x14ac:dyDescent="0.25">
      <c r="A7" t="s">
        <v>87</v>
      </c>
      <c r="B7" t="s">
        <v>88</v>
      </c>
      <c r="C7" t="s">
        <v>89</v>
      </c>
      <c r="D7" t="s">
        <v>90</v>
      </c>
      <c r="E7" t="s">
        <v>78</v>
      </c>
      <c r="F7" s="10" t="s">
        <v>91</v>
      </c>
      <c r="G7" t="s">
        <v>92</v>
      </c>
      <c r="H7" t="s">
        <v>26</v>
      </c>
      <c r="I7" t="s">
        <v>27</v>
      </c>
      <c r="J7">
        <v>4035649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  <c r="P7" t="s">
        <v>78</v>
      </c>
      <c r="Q7" s="11" t="s">
        <v>98</v>
      </c>
      <c r="R7" s="11"/>
      <c r="S7" s="11"/>
    </row>
    <row r="8" spans="1:19" x14ac:dyDescent="0.25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s="10" t="s">
        <v>104</v>
      </c>
      <c r="G8" t="s">
        <v>105</v>
      </c>
      <c r="H8" t="s">
        <v>26</v>
      </c>
      <c r="I8" t="s">
        <v>27</v>
      </c>
      <c r="J8">
        <v>4035642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s="11" t="s">
        <v>112</v>
      </c>
      <c r="R8" s="11"/>
      <c r="S8" s="11"/>
    </row>
    <row r="9" spans="1:19" x14ac:dyDescent="0.25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s="10" t="s">
        <v>118</v>
      </c>
      <c r="G9" t="s">
        <v>119</v>
      </c>
      <c r="H9" t="s">
        <v>26</v>
      </c>
      <c r="I9" t="s">
        <v>27</v>
      </c>
      <c r="J9">
        <v>4035633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s="11" t="s">
        <v>126</v>
      </c>
      <c r="R9" s="11"/>
      <c r="S9" s="11"/>
    </row>
    <row r="10" spans="1:19" x14ac:dyDescent="0.25">
      <c r="A10" t="s">
        <v>127</v>
      </c>
      <c r="B10" t="s">
        <v>128</v>
      </c>
      <c r="C10" t="s">
        <v>129</v>
      </c>
      <c r="D10" t="s">
        <v>130</v>
      </c>
      <c r="E10" t="s">
        <v>72</v>
      </c>
      <c r="F10" s="10" t="s">
        <v>131</v>
      </c>
      <c r="G10" t="s">
        <v>119</v>
      </c>
      <c r="H10" t="s">
        <v>26</v>
      </c>
      <c r="I10" t="s">
        <v>27</v>
      </c>
      <c r="J10">
        <v>4035638</v>
      </c>
      <c r="K10" t="s">
        <v>132</v>
      </c>
      <c r="L10" t="s">
        <v>133</v>
      </c>
      <c r="M10" t="s">
        <v>134</v>
      </c>
      <c r="N10" t="s">
        <v>135</v>
      </c>
      <c r="O10" t="s">
        <v>136</v>
      </c>
      <c r="P10" t="s">
        <v>72</v>
      </c>
      <c r="Q10" s="11" t="s">
        <v>137</v>
      </c>
      <c r="R10" s="11"/>
      <c r="S10" s="11"/>
    </row>
    <row r="11" spans="1:19" x14ac:dyDescent="0.25">
      <c r="A11" t="s">
        <v>138</v>
      </c>
      <c r="B11" t="s">
        <v>139</v>
      </c>
      <c r="C11" t="s">
        <v>140</v>
      </c>
      <c r="D11" t="s">
        <v>141</v>
      </c>
      <c r="E11" t="s">
        <v>23</v>
      </c>
      <c r="F11" s="10" t="s">
        <v>142</v>
      </c>
      <c r="G11" t="s">
        <v>143</v>
      </c>
      <c r="H11" t="s">
        <v>26</v>
      </c>
      <c r="I11" t="s">
        <v>27</v>
      </c>
      <c r="J11">
        <v>4035648</v>
      </c>
      <c r="K11" t="s">
        <v>144</v>
      </c>
      <c r="L11" t="s">
        <v>145</v>
      </c>
      <c r="M11" t="s">
        <v>146</v>
      </c>
      <c r="N11" t="s">
        <v>147</v>
      </c>
      <c r="O11" t="s">
        <v>148</v>
      </c>
      <c r="P11" t="s">
        <v>51</v>
      </c>
      <c r="Q11" s="11" t="s">
        <v>149</v>
      </c>
      <c r="R11" s="11"/>
      <c r="S11" s="11"/>
    </row>
    <row r="12" spans="1:19" x14ac:dyDescent="0.25">
      <c r="A12" t="s">
        <v>150</v>
      </c>
      <c r="B12" t="s">
        <v>151</v>
      </c>
      <c r="C12" t="s">
        <v>152</v>
      </c>
      <c r="D12" t="s">
        <v>153</v>
      </c>
      <c r="E12" t="s">
        <v>154</v>
      </c>
      <c r="F12" s="10" t="s">
        <v>155</v>
      </c>
      <c r="G12" t="s">
        <v>156</v>
      </c>
      <c r="H12" t="s">
        <v>26</v>
      </c>
      <c r="I12" t="s">
        <v>27</v>
      </c>
      <c r="J12">
        <v>4035645</v>
      </c>
      <c r="K12" t="s">
        <v>157</v>
      </c>
      <c r="L12" t="s">
        <v>158</v>
      </c>
      <c r="M12" t="s">
        <v>159</v>
      </c>
      <c r="N12" t="s">
        <v>160</v>
      </c>
      <c r="O12" t="s">
        <v>161</v>
      </c>
      <c r="P12" t="s">
        <v>162</v>
      </c>
      <c r="Q12" s="11" t="s">
        <v>163</v>
      </c>
      <c r="R12" s="11"/>
      <c r="S12" s="11"/>
    </row>
    <row r="13" spans="1:19" x14ac:dyDescent="0.25">
      <c r="A13" t="s">
        <v>164</v>
      </c>
      <c r="B13" t="s">
        <v>165</v>
      </c>
      <c r="C13" t="s">
        <v>166</v>
      </c>
      <c r="D13" t="s">
        <v>167</v>
      </c>
      <c r="E13" t="s">
        <v>78</v>
      </c>
      <c r="F13" s="10" t="s">
        <v>168</v>
      </c>
      <c r="G13" t="s">
        <v>169</v>
      </c>
      <c r="H13" t="s">
        <v>26</v>
      </c>
      <c r="I13" t="s">
        <v>27</v>
      </c>
      <c r="J13">
        <v>4035637</v>
      </c>
      <c r="K13" t="s">
        <v>170</v>
      </c>
      <c r="L13" t="s">
        <v>171</v>
      </c>
      <c r="M13" t="s">
        <v>172</v>
      </c>
      <c r="N13" t="s">
        <v>173</v>
      </c>
      <c r="O13" t="s">
        <v>174</v>
      </c>
      <c r="P13" t="s">
        <v>78</v>
      </c>
      <c r="Q13" s="11" t="s">
        <v>175</v>
      </c>
      <c r="R13" s="11"/>
      <c r="S13" s="11"/>
    </row>
    <row r="14" spans="1:19" x14ac:dyDescent="0.25">
      <c r="A14" t="s">
        <v>176</v>
      </c>
      <c r="B14" t="s">
        <v>177</v>
      </c>
      <c r="C14" t="s">
        <v>178</v>
      </c>
      <c r="D14" t="s">
        <v>179</v>
      </c>
      <c r="E14" t="s">
        <v>180</v>
      </c>
      <c r="F14" s="10" t="s">
        <v>181</v>
      </c>
      <c r="G14" t="s">
        <v>182</v>
      </c>
      <c r="H14" t="s">
        <v>26</v>
      </c>
      <c r="I14" t="s">
        <v>27</v>
      </c>
      <c r="J14">
        <v>4035634</v>
      </c>
      <c r="K14" t="s">
        <v>183</v>
      </c>
      <c r="L14" t="s">
        <v>184</v>
      </c>
      <c r="M14" t="s">
        <v>185</v>
      </c>
      <c r="N14" t="s">
        <v>186</v>
      </c>
      <c r="O14" t="s">
        <v>187</v>
      </c>
      <c r="P14" t="s">
        <v>188</v>
      </c>
      <c r="Q14" s="11" t="s">
        <v>189</v>
      </c>
      <c r="R14" s="11"/>
      <c r="S14" s="11"/>
    </row>
    <row r="15" spans="1:19" x14ac:dyDescent="0.25">
      <c r="A15" t="s">
        <v>190</v>
      </c>
      <c r="B15" t="s">
        <v>191</v>
      </c>
      <c r="C15" t="s">
        <v>192</v>
      </c>
      <c r="D15" t="s">
        <v>193</v>
      </c>
      <c r="E15" t="s">
        <v>194</v>
      </c>
      <c r="F15" s="10" t="s">
        <v>195</v>
      </c>
      <c r="G15" t="s">
        <v>196</v>
      </c>
      <c r="H15" t="s">
        <v>26</v>
      </c>
      <c r="I15" t="s">
        <v>27</v>
      </c>
      <c r="J15">
        <v>4035643</v>
      </c>
      <c r="K15" t="s">
        <v>132</v>
      </c>
      <c r="L15" t="s">
        <v>197</v>
      </c>
      <c r="M15" t="s">
        <v>198</v>
      </c>
      <c r="N15" t="s">
        <v>135</v>
      </c>
      <c r="O15" t="s">
        <v>136</v>
      </c>
      <c r="P15" t="s">
        <v>72</v>
      </c>
      <c r="Q15" s="11" t="s">
        <v>137</v>
      </c>
      <c r="R15" s="11"/>
      <c r="S15" s="11"/>
    </row>
    <row r="16" spans="1:19" x14ac:dyDescent="0.25">
      <c r="A16" t="s">
        <v>199</v>
      </c>
      <c r="B16" t="s">
        <v>200</v>
      </c>
      <c r="C16" t="s">
        <v>201</v>
      </c>
      <c r="D16" t="s">
        <v>202</v>
      </c>
      <c r="E16" t="s">
        <v>203</v>
      </c>
      <c r="F16" s="10" t="s">
        <v>204</v>
      </c>
      <c r="G16" t="s">
        <v>205</v>
      </c>
      <c r="H16" t="s">
        <v>26</v>
      </c>
      <c r="I16" t="s">
        <v>27</v>
      </c>
      <c r="J16">
        <v>4035644</v>
      </c>
      <c r="K16" t="s">
        <v>183</v>
      </c>
      <c r="L16" t="s">
        <v>206</v>
      </c>
      <c r="M16" t="s">
        <v>207</v>
      </c>
      <c r="N16" t="s">
        <v>186</v>
      </c>
      <c r="O16" t="s">
        <v>187</v>
      </c>
      <c r="P16" t="s">
        <v>188</v>
      </c>
      <c r="Q16" s="11" t="s">
        <v>189</v>
      </c>
      <c r="R16" s="11"/>
      <c r="S16" s="11"/>
    </row>
    <row r="17" spans="1:19" x14ac:dyDescent="0.25">
      <c r="A17" t="s">
        <v>208</v>
      </c>
      <c r="B17" t="s">
        <v>209</v>
      </c>
      <c r="C17" t="s">
        <v>210</v>
      </c>
      <c r="D17" t="s">
        <v>211</v>
      </c>
      <c r="E17" t="s">
        <v>203</v>
      </c>
      <c r="F17" s="10" t="s">
        <v>212</v>
      </c>
      <c r="G17" t="s">
        <v>196</v>
      </c>
      <c r="H17" t="s">
        <v>26</v>
      </c>
      <c r="I17" t="s">
        <v>27</v>
      </c>
      <c r="J17">
        <v>4035647</v>
      </c>
      <c r="K17" t="s">
        <v>213</v>
      </c>
      <c r="L17" t="s">
        <v>214</v>
      </c>
      <c r="M17" t="s">
        <v>215</v>
      </c>
      <c r="N17" t="s">
        <v>216</v>
      </c>
      <c r="O17" t="s">
        <v>217</v>
      </c>
      <c r="P17" t="s">
        <v>78</v>
      </c>
      <c r="Q17" s="11" t="s">
        <v>218</v>
      </c>
      <c r="R17" s="11"/>
      <c r="S17" s="11"/>
    </row>
    <row r="18" spans="1:19" x14ac:dyDescent="0.25">
      <c r="A18" t="s">
        <v>219</v>
      </c>
      <c r="B18" t="s">
        <v>220</v>
      </c>
      <c r="C18" t="s">
        <v>221</v>
      </c>
      <c r="D18" t="s">
        <v>222</v>
      </c>
      <c r="E18" t="s">
        <v>203</v>
      </c>
      <c r="F18" s="10" t="s">
        <v>223</v>
      </c>
      <c r="G18" t="s">
        <v>224</v>
      </c>
      <c r="H18" t="s">
        <v>26</v>
      </c>
      <c r="I18" t="s">
        <v>27</v>
      </c>
      <c r="J18">
        <v>4035636</v>
      </c>
      <c r="K18" t="s">
        <v>183</v>
      </c>
      <c r="L18" t="s">
        <v>225</v>
      </c>
      <c r="M18" t="s">
        <v>226</v>
      </c>
      <c r="N18" t="s">
        <v>186</v>
      </c>
      <c r="O18" t="s">
        <v>187</v>
      </c>
      <c r="P18" t="s">
        <v>188</v>
      </c>
      <c r="Q18" s="11" t="s">
        <v>189</v>
      </c>
      <c r="R18" s="11"/>
      <c r="S18" s="11"/>
    </row>
    <row r="19" spans="1:19" x14ac:dyDescent="0.25">
      <c r="A19" t="s">
        <v>227</v>
      </c>
      <c r="B19" t="s">
        <v>228</v>
      </c>
      <c r="C19" t="s">
        <v>229</v>
      </c>
      <c r="D19" t="s">
        <v>230</v>
      </c>
      <c r="E19" t="s">
        <v>23</v>
      </c>
      <c r="F19" s="10" t="s">
        <v>231</v>
      </c>
      <c r="G19" t="s">
        <v>232</v>
      </c>
      <c r="H19" t="s">
        <v>26</v>
      </c>
      <c r="I19" t="s">
        <v>27</v>
      </c>
      <c r="J19">
        <v>4035635</v>
      </c>
      <c r="K19" t="s">
        <v>233</v>
      </c>
      <c r="L19" t="s">
        <v>234</v>
      </c>
      <c r="M19" t="s">
        <v>235</v>
      </c>
      <c r="N19" t="s">
        <v>236</v>
      </c>
      <c r="O19" t="s">
        <v>237</v>
      </c>
      <c r="P19" t="s">
        <v>51</v>
      </c>
      <c r="Q19" s="11" t="s">
        <v>238</v>
      </c>
      <c r="R19" s="11"/>
      <c r="S19" s="11"/>
    </row>
    <row r="20" spans="1:19" x14ac:dyDescent="0.25">
      <c r="A20">
        <v>252166773</v>
      </c>
      <c r="B20" t="s">
        <v>239</v>
      </c>
      <c r="C20" t="s">
        <v>240</v>
      </c>
      <c r="D20" t="s">
        <v>241</v>
      </c>
      <c r="E20">
        <v>12</v>
      </c>
      <c r="F20" s="10">
        <v>982921934</v>
      </c>
      <c r="G20" s="9">
        <v>45727</v>
      </c>
      <c r="H20" t="s">
        <v>26</v>
      </c>
      <c r="I20" t="s">
        <v>27</v>
      </c>
      <c r="J20">
        <v>4035387</v>
      </c>
      <c r="K20" t="s">
        <v>213</v>
      </c>
      <c r="L20" t="s">
        <v>242</v>
      </c>
      <c r="M20" t="s">
        <v>243</v>
      </c>
      <c r="N20" t="s">
        <v>216</v>
      </c>
      <c r="O20" t="s">
        <v>244</v>
      </c>
      <c r="P20">
        <v>11</v>
      </c>
      <c r="Q20" s="11" t="s">
        <v>245</v>
      </c>
      <c r="R20" s="11"/>
      <c r="S20" s="11"/>
    </row>
  </sheetData>
  <conditionalFormatting sqref="B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2025-05-20T17:00:24Z</dcterms:created>
  <dcterms:modified xsi:type="dcterms:W3CDTF">2025-05-20T17:10:53Z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2025-05-20T17:07:28Z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dd7756ab-7d8f-4f49-a0b4-5d41c2b9dba9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1251693578</vt:i4>
  </property>
  <property fmtid="{D5CDD505-2E9C-101B-9397-08002B2CF9AE}" pid="10" name="_NewReviewCycle">
    <vt:lpwstr/>
  </property>
  <property fmtid="{D5CDD505-2E9C-101B-9397-08002B2CF9AE}" pid="11" name="_EmailSubject">
    <vt:lpwstr>Ba filial física.</vt:lpwstr>
  </property>
  <property fmtid="{D5CDD505-2E9C-101B-9397-08002B2CF9AE}" pid="12" name="_AuthorEmail">
    <vt:lpwstr>isabela.fornazario@allianz.com.br</vt:lpwstr>
  </property>
  <property fmtid="{D5CDD505-2E9C-101B-9397-08002B2CF9AE}" pid="13" name="_AuthorEmailDisplayName">
    <vt:lpwstr>Fornazario, Isabela (ALLIANZSEGUROS S/A)</vt:lpwstr>
  </property>
</Properties>
</file>