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7E1C0490-F79D-4981-851B-B5F5A068B3A5}" xr6:coauthVersionLast="47" xr6:coauthVersionMax="47" xr10:uidLastSave="{00000000-0000-0000-0000-000000000000}"/>
  <bookViews>
    <workbookView xWindow="-120" yWindow="-120" windowWidth="19530" windowHeight="9780" firstSheet="4" activeTab="5" xr2:uid="{00000000-000D-0000-FFFF-FFFF00000000}"/>
  </bookViews>
  <sheets>
    <sheet name="28.07" sheetId="8" r:id="rId1"/>
    <sheet name="29.07" sheetId="2" r:id="rId2"/>
    <sheet name="30.07" sheetId="3" r:id="rId3"/>
    <sheet name="31.07" sheetId="4" r:id="rId4"/>
    <sheet name="01.08" sheetId="5" r:id="rId5"/>
    <sheet name="02.08" sheetId="6" r:id="rId6"/>
    <sheet name="03.08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<sst xmlns="http://schemas.openxmlformats.org/spreadsheetml/2006/main" count="541" uniqueCount="172">
  <si>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</si>
  <si>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</si>
  <si>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</si>
  <si>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</si>
  <si>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</si>
  <si>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</si>
  <si>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</si>
  <si>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</si>
  <si>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</si>
  <si>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</si>
  <si>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</si>
  <si>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15 728 627 CRISTIAN GOMES PORCENO DA SILVA ME CNPJ 15728627000130</t>
  </si>
  <si>
    <t>Demais Motivos</t>
  </si>
  <si>
    <t>Chassi Irregular</t>
  </si>
  <si>
    <t>KLAUS GEORDANE DE SOUZA CPF 86607383149</t>
  </si>
  <si>
    <t>MARCIANA MASCARENHAS DOS SANTOS CPF 04607017388</t>
  </si>
  <si>
    <t>Desistência;</t>
  </si>
  <si>
    <t>A Pedido do segurado</t>
  </si>
  <si>
    <t>CRISTIANO DIESEL GONCALVES CPF 71420010115</t>
  </si>
  <si>
    <t> A versão informada não corresponde ao chassi do veículo.</t>
  </si>
  <si>
    <t xml:space="preserve">LUIZ PAULO DA SILVA PIMENTEL                 </t>
  </si>
  <si>
    <t>Vistoria Recusada</t>
  </si>
  <si>
    <t>Bloqueio recusado devido ao parecer da vistoria prévia.</t>
  </si>
  <si>
    <t xml:space="preserve">MARINALDO DONIZETE SALLA                     </t>
  </si>
  <si>
    <t>Vistoria Frustrada;</t>
  </si>
  <si>
    <t>***FRUSTRADO**CLIENTE NÃO CORRIGIU AS FOTOS INCORRETAS - PRAZO EXPIRADO FOTO INCORRETA:Chassi (Impossibilidade de leitura completa do chassi).</t>
  </si>
  <si>
    <t xml:space="preserve">JOYCE KATIUCCIA MEDEIROS RAMOS CARVALHO      </t>
  </si>
  <si>
    <t>Falta de Vistoria;</t>
  </si>
  <si>
    <t>Falta de vistoria</t>
  </si>
  <si>
    <t xml:space="preserve">FABIANA D CARLA DOMINGOS DA ROCHA            </t>
  </si>
  <si>
    <t xml:space="preserve">ALVARO SANDOVAL MENONCELLO                   </t>
  </si>
  <si>
    <t>***FRUSTRADO**CLIENTE NÃO CORRIGIU AS FOTOS INCORRETAS - PRAZO EXPIRADO FOTO INCORRETA: Chassi (Impossibilidade de leitura completa do chassi). Motor (Componentes do motor não enquadrados corretamente).</t>
  </si>
  <si>
    <t xml:space="preserve">ELIENE MARINHO GOMES DE ALMEIDA              </t>
  </si>
  <si>
    <t>***FRUSTRADO**CLIENTE NÃO CORRIGIU AS FOTOS INCORRETAS - PRAZO EXPIRADO FOTO INCORRETA: Documento do veículo (Foto do documento errado, tirar foto do CRLV). Foto 45º - Frente e Lateral Direita (Foto com baixa iluminação, Não tirou foto do passo solicitado</t>
  </si>
  <si>
    <t xml:space="preserve">SILVIO DEL SANTO                             </t>
  </si>
  <si>
    <t>***FRUSTRADO**CLIENTE NÃO CORRIGIU AS FOTOS INCORRETAS - PRAZO EXPIRADO FOTO INCORRETA: Hodômetro (Hodômetro Desligado (Veículo Desligado)).</t>
  </si>
  <si>
    <t xml:space="preserve">VICTORIA GRIMALDI PEGHINI CALZA              </t>
  </si>
  <si>
    <t xml:space="preserve">MARCELO LOPES                                </t>
  </si>
  <si>
    <t>***FRUSTRADO**CLIENTE NÃO CORRIGIU AS FOTOS INCORRETAS - PRAZO EXPIRADO FOTO INCORRETA: Foto 45º - Frente e Lateral Direita (Não tirou foto do passo solicitado.).</t>
  </si>
  <si>
    <t xml:space="preserve">THIAGO SILVA DOS SANTOS                      </t>
  </si>
  <si>
    <t xml:space="preserve">F R R DA SILVA ME                            </t>
  </si>
  <si>
    <t xml:space="preserve">GUSTAVO MORAES DE PAULA                      </t>
  </si>
  <si>
    <t>***FRUSTRADO**CLIENTE NÃO CORRIGIU AS FOTOS INCORRETAS - PRAZO EXPIRADO FOTO INCORRETA:Documento (Foto do documento errado, tirar foto do CRLV).</t>
  </si>
  <si>
    <t xml:space="preserve">ELIZANGELA DOS SANTOS MARIANO DOURADO        </t>
  </si>
  <si>
    <t xml:space="preserve">FRANCISCO CARDOSO RAMALHO                    </t>
  </si>
  <si>
    <t xml:space="preserve">CRISTIANO FORMAGINI                          </t>
  </si>
  <si>
    <t>Bônus;</t>
  </si>
  <si>
    <t>Conforme consulta na central de bônus, identificamos que não há
possibilidade efetuar a transferência de bônus para o(a)
senhor(a) CRISTIANO FORMAGINI, pois este não consta no quadro de
sócios da empresa.</t>
  </si>
  <si>
    <t xml:space="preserve">MARCIA CRISTINA MUZI PARISOTTO               </t>
  </si>
  <si>
    <t>NUP Cancelamento 25.07.2025</t>
  </si>
  <si>
    <t xml:space="preserve">MARCO ANTONIO FUZINATO LTDA EPP              </t>
  </si>
  <si>
    <t xml:space="preserve">LUCIANA DE MELO ALVES GUERRA                 </t>
  </si>
  <si>
    <t xml:space="preserve">SIRLEI DA SILVA PRIMO                        </t>
  </si>
  <si>
    <t xml:space="preserve">MARIA JOSE PEREIRA DA COSTA                  </t>
  </si>
  <si>
    <t>**FRUSTRADO**CLIENTE NÃO CORRIGIU AS FOTOS INCORRETAS - PRAZO EXPIRADO FOTO INCORRETA: Documento do veículo (Foto do documento errado, tirar foto do CRLV). Foto 45º - Frente e Lateral Direita (Lateral direita não enquadrada corretamente).</t>
  </si>
  <si>
    <t xml:space="preserve">JAISON SCHMITT ROCHA                         </t>
  </si>
  <si>
    <t xml:space="preserve">VILSON PIRES DE OLIVEIRA                     </t>
  </si>
  <si>
    <t xml:space="preserve">WANDERSON PAULINO DO NASCIMENTO              </t>
  </si>
  <si>
    <t xml:space="preserve">MARCOS PAULO PINTO DA SILVA                  </t>
  </si>
  <si>
    <t xml:space="preserve">ELISIANE DE CASSIA MORAIS COSTA GIBRAM       </t>
  </si>
  <si>
    <t xml:space="preserve">FABILSON DE SOUZA                            </t>
  </si>
  <si>
    <t xml:space="preserve">TJP MONTAGENS MANUTENCAO E AUTOMACAO LTDA ME </t>
  </si>
  <si>
    <t xml:space="preserve">KATIA DE SOUZA FERNANDES                     </t>
  </si>
  <si>
    <t xml:space="preserve">AMANDA COSTA PEREIRA VIANA                   </t>
  </si>
  <si>
    <t xml:space="preserve">CARLA MESQUITA NOGUEIRA                      </t>
  </si>
  <si>
    <t>a pedido segurado</t>
  </si>
  <si>
    <t xml:space="preserve">MARIA CRISTINA DOS SANTOS                    </t>
  </si>
  <si>
    <t>NUP Cancelamento 28.07.2025</t>
  </si>
  <si>
    <t xml:space="preserve">ACAI ITAKI COMERCIO VAREJISTA LTDA EPP       </t>
  </si>
  <si>
    <t>Conforme consulta na central de bônus, identificamos que não há
possibilidade efetuar a transferência de bônus para o(a)
senhor(a) ROGERIO NUNES REIS, pois este não consta no quadro de
sócios da empresa.</t>
  </si>
  <si>
    <t xml:space="preserve">ELEANDRO DO AMARANTE                         </t>
  </si>
  <si>
    <t xml:space="preserve">CARLOS ROBERTO VASQUES                       </t>
  </si>
  <si>
    <t xml:space="preserve">Favor enviar cópia do endosso de cancelamento de apólice 2025/20
26 </t>
  </si>
  <si>
    <t xml:space="preserve">STELIO HUMBERTO MELO DE LIMA                 </t>
  </si>
  <si>
    <t>Favor enviar cópia completa d
a apólice anterior 2024/2025 ou CI atual .</t>
  </si>
  <si>
    <t xml:space="preserve">VIVIAN ELENA SILVEIRA BENITE                 </t>
  </si>
  <si>
    <t xml:space="preserve">CAIO MARTINS VIANA                           </t>
  </si>
  <si>
    <t xml:space="preserve">REGINALDO PEREIRA DOS SANTOS                 </t>
  </si>
  <si>
    <t>É considerado a última apólice, no caso a de renovação 25/26 e com
o a mesma tinha classe de bônus 2 o houve alteração na cobertura,
o bônus correto é 1.</t>
  </si>
  <si>
    <t xml:space="preserve">GUSTAVO LEDO BALTAZAR DA SILVA               </t>
  </si>
  <si>
    <t>identificamos que a
apólice consta ativa na congênere, para que possamos prosseguir
coma liberação do bloqueio será necessário a apresentação do en
dosso de cancelamento emitido</t>
  </si>
  <si>
    <t xml:space="preserve">ROSANA ERBA CAGNIN                           </t>
  </si>
  <si>
    <t xml:space="preserve">GILENO JULIO RIBEIRO                         </t>
  </si>
  <si>
    <t>Favor enviar cópia completa da apólice referente 2024/2025 (Não
será aceito a CI, uma vez em que a CBE não retorna os dados).</t>
  </si>
  <si>
    <t xml:space="preserve">DOUGLAS BRANDALISE                           </t>
  </si>
  <si>
    <t>EDSON BENEDITO DE OLIVEIRA MARQUEZIN CPF 12693646855</t>
  </si>
  <si>
    <t xml:space="preserve">FABRICIO DOS SANTOS SEVILHA VIEGAS           </t>
  </si>
  <si>
    <t>NUP Cancelamento 29.07.2025</t>
  </si>
  <si>
    <t xml:space="preserve">JULIA OLIVEIRA DA SILVA                      </t>
  </si>
  <si>
    <t>***FRUSTRADO**CLIENTE NÃO CORRIGIU AS FOTOS INCORRETAS - PRAZO EXPIRADO FOTO INCORRETA: Documento (Não tirou foto do passo solicitado.).</t>
  </si>
  <si>
    <t xml:space="preserve">SAMARA DE LIMA OLIVEIRA                      </t>
  </si>
  <si>
    <t>### FRUSTRADO - SEGURADO NAO ENVIOU AS FOTOS- PRAZO EXPIRADO ###</t>
  </si>
  <si>
    <t xml:space="preserve">KATIA BATISTA DE MEDEIROS                    </t>
  </si>
  <si>
    <t xml:space="preserve">SILVANA HELENA DE SOUZA                      </t>
  </si>
  <si>
    <t xml:space="preserve">***FRUSTRADO**CLIENTE NÃO CORRIGIU AS FOTOS INCORRETAS - PRAZO EXPIRADO FOTO INCORRETA: Foto 45º - Frente e Lateral Direita (Não tirou foto do passo solicitado.). Foto 45º - Traseira e Lateral Direita (Não tirou foto do passo solicitado.). </t>
  </si>
  <si>
    <t xml:space="preserve">VANUZA CRISTINE SOARES                       </t>
  </si>
  <si>
    <t>***FRUSTRADO**CLIENTE NÃO CORRIGIU AS FOTOS INCORRETAS - PRAZO EXPIRADO FOTO INCORRETA: Hodômetro (Foto Cortando Parte do Hodômetro, Hodômetro Desligado (Veículo Desligado)).</t>
  </si>
  <si>
    <t xml:space="preserve">UBIRATAM DE SOUZA ROCHA                      </t>
  </si>
  <si>
    <t>***FRUSTRADO**CLIENTE NÃO CORRIGIU AS FOTOS INCORRETAS - PRAZO EXPIRADO FOTO INCORRETA: Documento do veículo (Não tirou foto do passo solicitado.). Foto 45º - Frente e Lateral Direita (Não tirou foto do passo solicitado.). Hodômetro (Hodômetro Desligado</t>
  </si>
  <si>
    <t xml:space="preserve">AUDERY LEANDRO DOS SANTOS LIMA               </t>
  </si>
  <si>
    <t>Conforme consulta na central de bônus, identificamos que não há po
ssibilidade deefetuar a transferência de bônus para o(a) senhor(a)
AUDERY LEANDRO DOS SANTOS LIMA, pois este não consta como conduto
rna apólice anterior</t>
  </si>
  <si>
    <t xml:space="preserve">RAFAEL GOMES OLIVEIRA DOS SANTOS             </t>
  </si>
  <si>
    <t>Conforme consulta na central de bônus, identificamos que
a apólice consta ativa na congênere, para que possamos prossegui
r coma liberação do bloqueio será necessário a apresentação do e
ndosso de cancelamento emitido</t>
  </si>
  <si>
    <t xml:space="preserve">LILIAN DOS SANTOS DE MESQUITA                </t>
  </si>
  <si>
    <t xml:space="preserve">Conforme CBE houve quebra de vigência de 53 dias e não houve sinis
tro (Renovação externa sem sinistro), conforme regra mantém a clas
ses debônus, assim sendo o correto bônus 5. </t>
  </si>
  <si>
    <t xml:space="preserve">MARCUS VINICIUS SANTOS LUZ                   </t>
  </si>
  <si>
    <t xml:space="preserve">ANDREA DE JESUS RODRIGUES COUTO GRACINDO     </t>
  </si>
  <si>
    <t xml:space="preserve">AGNALDO CARLOS BUENO                         </t>
  </si>
  <si>
    <t xml:space="preserve">JOSETE DE LION                               </t>
  </si>
  <si>
    <t xml:space="preserve">A K PANIFICADORA PAO NOSSO LTDA ME           </t>
  </si>
  <si>
    <t xml:space="preserve">MATHEUS MACOLLY NEGREIROS SARAH EPP          </t>
  </si>
  <si>
    <t xml:space="preserve">FENIX LTDA EPP                               </t>
  </si>
  <si>
    <t xml:space="preserve">MURILO CARRIEL DOS SANTOS                    </t>
  </si>
  <si>
    <t xml:space="preserve">MARICI DE OLIVEIRA                           </t>
  </si>
  <si>
    <t xml:space="preserve">DOLORES DE ASSIS NOGUEIRA                    </t>
  </si>
  <si>
    <t xml:space="preserve">GA SERVICOS DE TELECOMUNICACOES LTDA ME      </t>
  </si>
  <si>
    <t xml:space="preserve">APARECIDA B DOS SANTOS ME                    </t>
  </si>
  <si>
    <t>***FRUSTRADO**CLIENTE NÃO CORRIGIU AS FOTOS INCORRETAS - PRAZO EXPIRADO FOTO INCORRETA: Chassi (Foto do local incorreto.).</t>
  </si>
  <si>
    <t xml:space="preserve">JOAO RICARDO ZERUNIAN PRETTI                 </t>
  </si>
  <si>
    <t>***FRUSTRADO**CLIENTE NÃO CORRIGIU AS FOTOS INCORRETAS - PRAZO EXPIRADO FOTO INCORRETA: Hodômetro (Foto Cortando Parte do Hodômetro). Chassi (Foto do local incorreto.).</t>
  </si>
  <si>
    <t xml:space="preserve">ORLANDO KAKIMOTO                             </t>
  </si>
  <si>
    <t>SANDRA ALVES DA SILVEIRA CPF 07169148919</t>
  </si>
  <si>
    <t>Risco coberto pela apólice 5177202425311879766, outro corretor</t>
  </si>
  <si>
    <t>RUDOLF FUHRMANN FILHO CPF 001.797.422-48</t>
  </si>
  <si>
    <t>Duplicidade;</t>
  </si>
  <si>
    <t>Duplicidade de VC com a 3450039648 ( digitada em sistema)</t>
  </si>
  <si>
    <t> Chassi irregular,</t>
  </si>
  <si>
    <t xml:space="preserve">PAUER RASTERINHAS E ACESSORIOS LTDA ME       </t>
  </si>
  <si>
    <t>Conforme regra de apólices canceladas houve quebra de vigência de
70 dias, portanto deve-se reduzir duas classes de bônus, assim sen
do o correto bônus  0</t>
  </si>
  <si>
    <t xml:space="preserve">JOSE DE ARIMATEIA NUNES CAMBOIM              </t>
  </si>
  <si>
    <t xml:space="preserve">Identificamos uma divergência entre o modelo do
veículo informado na transmissão da proposta. </t>
  </si>
  <si>
    <t xml:space="preserve">THAYRANNE MENEZES OLIVEIRA                   </t>
  </si>
  <si>
    <t xml:space="preserve">SONILDA DOS REIS FERREIRA                    </t>
  </si>
  <si>
    <t xml:space="preserve">MONICA FRANCA DE MENDONCA                    </t>
  </si>
  <si>
    <t xml:space="preserve">JORCELY ALVES SILVA COLUCCI                  </t>
  </si>
  <si>
    <t xml:space="preserve">ANA LETICIA SLOMPO DE OLIVEIRA               </t>
  </si>
  <si>
    <t>NUP Cancelamento 30.07.2025</t>
  </si>
  <si>
    <t xml:space="preserve">LEANDRO FERREIRA DA SILVA                    </t>
  </si>
  <si>
    <t xml:space="preserve">MATHEUS PENA LOPES                           </t>
  </si>
  <si>
    <t xml:space="preserve">WILDICEYA DE MENDONCA SANTANA                </t>
  </si>
  <si>
    <t xml:space="preserve">ANDREA ROMERO DE SOUZA                       </t>
  </si>
  <si>
    <t>***FRUSTRADO**CLIENTE NÃO CORRIGIU AS FOTOS INCORRETAS - PRAZO EXPIRADO FOTO INCORRETA: Foto 45º - Frente e Lateral Direita (Não tirou foto do passo solicitado.). Foto 45º - Frente e Lateral Esquerda (Não tirou foto do passo solicitado.).</t>
  </si>
  <si>
    <t xml:space="preserve">THIAGO SABINO DE SOUZA                       </t>
  </si>
  <si>
    <t xml:space="preserve">IVAR MOTA COMPASSO                           </t>
  </si>
  <si>
    <t>***FRUSTRADO**CLIENTE NÃO CORRIGIU AS FOTOS INCORRETAS - PRAZO EXPIRADO FOTO INCORRETA: Foto 45º - Frente e Lateral Direita (Cortando frente, Foto com placa obstruída). Foto 45º - Frente e Lateral Esquerda (Foto com placa obstruída).</t>
  </si>
  <si>
    <t xml:space="preserve">DORIVAL MACHADO FILHO                        </t>
  </si>
  <si>
    <t xml:space="preserve">EVANDRO EUSTAQUIO MORAIS                     </t>
  </si>
  <si>
    <t xml:space="preserve">PATRICK ROCHA CAMARGO                        </t>
  </si>
  <si>
    <t xml:space="preserve">DAIANE PIRES DA SILVA                        </t>
  </si>
  <si>
    <t xml:space="preserve">FERNANDO MACHADO FERREIRA                    </t>
  </si>
  <si>
    <t xml:space="preserve">LETICIA MORAES DOS SANTOS                    </t>
  </si>
  <si>
    <t xml:space="preserve">TATIANA PAIVA MARTINS                        </t>
  </si>
  <si>
    <t xml:space="preserve">DROGARIA DROGAMED SELVIRIA LTDA ME           </t>
  </si>
  <si>
    <t xml:space="preserve">EDUARDO BARBOSA WATACABE                     </t>
  </si>
  <si>
    <t xml:space="preserve">E E CONSTRUCOES E ACABAMENTOS LTDA ME        </t>
  </si>
  <si>
    <t xml:space="preserve">UBIRAJARA FIRPO                              </t>
  </si>
  <si>
    <t xml:space="preserve">NICOLAS JUNIO OLIVEIRA DA SILVA              </t>
  </si>
  <si>
    <t xml:space="preserve">A K NET TELECOM LTDA ME                      </t>
  </si>
  <si>
    <t xml:space="preserve">DAYANE PADILHA                               </t>
  </si>
  <si>
    <t xml:space="preserve">JOSIAS PEREIRA                               </t>
  </si>
  <si>
    <t xml:space="preserve">SERGIO SONEGO                                </t>
  </si>
  <si>
    <t xml:space="preserve">JAIRO TELES NOBRE                            </t>
  </si>
  <si>
    <t>Santander - Bônus correto deve ser {}, favor corrigir.</t>
  </si>
  <si>
    <t xml:space="preserve">EVANIR FREITAS CAVALCANTE                    </t>
  </si>
  <si>
    <t>falta de vistoria</t>
  </si>
  <si>
    <t xml:space="preserve">JOSE ROBERTO DE ALMEIDA SACRAMENTO           </t>
  </si>
  <si>
    <t xml:space="preserve">SONIA REGINA NUNES LEMOS SCHMIDT             </t>
  </si>
  <si>
    <t xml:space="preserve">SANDRA CRISTINA DA SILVA                     </t>
  </si>
  <si>
    <t xml:space="preserve">RAFAEL MARQUES BARROSO                       </t>
  </si>
  <si>
    <t xml:space="preserve">OZEIAS DOS SANTOS ARTEFATOS DE CIMENTO ME    </t>
  </si>
  <si>
    <t xml:space="preserve">VALERIA GOMES DE ARAUJO                      </t>
  </si>
  <si>
    <t>Santander - Veículo em duplicidade com proposta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</si>
</sst>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/>
    <xf numFmtId="0" fontId="3" fillId="0" borderId="4" xfId="0" applyFont="1" applyBorder="1" applyAlignment="1">
      <alignment horizontal="center"/>
    </xf>
    <xf numFmtId="0" fontId="0" fillId="0" borderId="0" xfId="0" applyAlignment="1">
      <alignment wrapText="1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/>
    </xf>
    <xf numFmtId="0" fontId="3" fillId="0" borderId="13" xfId="0" applyFont="1" applyBorder="1"/>
    <xf numFmtId="0" fontId="0" fillId="0" borderId="3" xfId="0" applyBorder="1" applyAlignment="1">
      <alignment wrapText="1"/>
    </xf>
    <xf numFmtId="0" fontId="0" fillId="0" borderId="6" xfId="0" applyBorder="1" applyAlignment="1">
      <alignment horizontal="left" indent="5"/>
    </xf>
    <xf numFmtId="0" fontId="0" fillId="0" borderId="3" xfId="0" applyBorder="1" applyAlignment="1">
      <alignment horizontal="left" indent="5"/>
    </xf>
    <xf numFmtId="0" fontId="0" fillId="0" borderId="0" xfId="0" applyAlignment="1">
      <alignment horizontal="left" indent="5"/>
    </xf>
    <xf numFmtId="0" fontId="2" fillId="2" borderId="1" xfId="0" applyFont="1" applyFill="1" applyBorder="1" applyAlignment="1">
      <alignment horizontal="center" vertical="center" indent="5"/>
    </xf>
    <xf numFmtId="0" fontId="0" fillId="0" borderId="9" xfId="0" applyBorder="1" applyAlignment="1">
      <alignment horizontal="center" indent="5"/>
    </xf>
    <xf numFmtId="0" fontId="3" fillId="0" borderId="4" xfId="0" applyFont="1" applyBorder="1" applyAlignment="1">
      <alignment horizontal="center" indent="5"/>
    </xf>
    <xf numFmtId="0" fontId="0" fillId="0" borderId="9" xfId="0" applyBorder="1" applyAlignment="1">
      <alignment wrapText="1"/>
    </xf>
    <xf numFmtId="14" fontId="0" fillId="0" borderId="3" xfId="0" applyNumberForma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1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14" fontId="0" fillId="0" borderId="9" xfId="0" applyNumberFormat="1" applyBorder="1" applyAlignment="1">
      <alignment horizontal="center"/>
    </xf>
    <xf numFmtId="0" fontId="3" fillId="0" borderId="10" xfId="0" applyFont="1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7" xfId="0" applyBorder="1" applyAlignment="1">
      <alignment horizontal="center" vertical="top" wrapText="1"/>
    </xf>
    <xf numFmtId="0" fontId="3" fillId="0" borderId="10" xfId="0" applyFont="1" applyBorder="1"/>
    <xf numFmtId="0" fontId="0" fillId="0" borderId="6" xfId="0" applyBorder="1" applyAlignment="1">
      <alignment horizontal="center" vertical="top" wrapText="1"/>
    </xf>
    <xf numFmtId="14" fontId="0" fillId="0" borderId="6" xfId="0" applyNumberFormat="1" applyBorder="1" applyAlignment="1">
      <alignment horizontal="center"/>
    </xf>
    <xf numFmtId="0" fontId="3" fillId="0" borderId="13" xfId="0" applyFont="1" applyBorder="1" applyAlignment="1">
      <alignment wrapText="1"/>
    </xf>
    <xf numFmtId="0" fontId="0" fillId="0" borderId="13" xfId="0" applyBorder="1" applyAlignment="1">
      <alignment horizontal="center" wrapText="1"/>
    </xf>
    <xf numFmtId="0" fontId="0" fillId="0" borderId="18" xfId="0" applyBorder="1" applyAlignment="1">
      <alignment horizontal="center" vertical="top" wrapText="1"/>
    </xf>
    <xf numFmtId="0" fontId="3" fillId="0" borderId="4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0" fillId="0" borderId="16" xfId="0" applyBorder="1"/>
    <xf numFmtId="0" fontId="0" fillId="0" borderId="12" xfId="0" applyBorder="1"/>
    <xf numFmtId="0" fontId="0" fillId="0" borderId="15" xfId="0" applyBorder="1" applyAlignment="1">
      <alignment wrapText="1"/>
    </xf>
    <xf numFmtId="14" fontId="0" fillId="0" borderId="0" xfId="0" applyNumberFormat="1" applyAlignment="1">
      <alignment horizontal="center" wrapText="1"/>
    </xf>
    <xf numFmtId="0" fontId="0" fillId="0" borderId="14" xfId="0" applyBorder="1"/>
    <xf numFmtId="0" fontId="0" fillId="0" borderId="3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3" xfId="0" applyBorder="1" applyAlignment="1"/>
  </cellXfs>
  <cellStyles count="2">
    <cellStyle name="Normal" xfId="0" builtinId="0"/>
    <cellStyle name="Normal_Plan2_1" xfId="1" xr:uid="{69F13A52-20D9-46CA-8619-BC7A1BA09FD8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topLeftCell="A29" workbookViewId="0">
      <selection activeCell="H38" sqref="H38"/>
    </sheetView>
  </sheetViews>
  <sheetFormatPr defaultRowHeight="15"/>
  <cols>
    <col min="1" max="1" width="14.7109375" bestFit="1" customWidth="1"/>
    <col min="2" max="2" width="19.140625" customWidth="1"/>
    <col min="3" max="3" width="18.140625" bestFit="1" customWidth="1"/>
    <col min="4" max="4" width="16.7109375" style="16" customWidth="1"/>
    <col min="5" max="5" width="29.5703125" bestFit="1" customWidth="1"/>
    <col min="6" max="6" width="27.42578125" customWidth="1"/>
    <col min="7" max="7" width="20.28515625" bestFit="1" customWidth="1"/>
    <col min="8" max="8" width="42.570312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45862</v>
      </c>
      <c r="C2" s="7">
        <v>45866</v>
      </c>
      <c r="D2" s="8" t="s">
        <v>10</v>
      </c>
      <c r="E2" s="26">
        <v>3450037052</v>
      </c>
      <c r="F2" s="9" t="s">
        <v>11</v>
      </c>
      <c r="G2" s="6" t="s">
        <v>12</v>
      </c>
      <c r="H2" s="9" t="s">
        <v>13</v>
      </c>
    </row>
    <row r="3" spans="1:9">
      <c r="A3" s="6" t="s">
        <v>9</v>
      </c>
      <c r="B3" s="7">
        <v>45862</v>
      </c>
      <c r="C3" s="7">
        <v>45866</v>
      </c>
      <c r="D3" s="8" t="s">
        <v>10</v>
      </c>
      <c r="E3" s="26">
        <v>3450036821</v>
      </c>
      <c r="F3" s="9" t="s">
        <v>14</v>
      </c>
      <c r="G3" s="6" t="s">
        <v>12</v>
      </c>
      <c r="H3" s="9" t="s">
        <v>13</v>
      </c>
    </row>
    <row r="4" spans="1:9">
      <c r="A4" s="6" t="s">
        <v>9</v>
      </c>
      <c r="B4" s="7">
        <v>45879</v>
      </c>
      <c r="C4" s="7">
        <v>45866</v>
      </c>
      <c r="D4" s="8" t="s">
        <v>10</v>
      </c>
      <c r="E4" s="26">
        <v>3450026052</v>
      </c>
      <c r="F4" s="9" t="s">
        <v>15</v>
      </c>
      <c r="G4" s="6" t="s">
        <v>16</v>
      </c>
      <c r="H4" s="9" t="s">
        <v>17</v>
      </c>
      <c r="I4" s="28"/>
    </row>
    <row r="5" spans="1:9">
      <c r="A5" s="6" t="s">
        <v>9</v>
      </c>
      <c r="B5" s="7">
        <v>45863</v>
      </c>
      <c r="C5" s="7">
        <v>45866</v>
      </c>
      <c r="D5" s="21" t="s">
        <v>10</v>
      </c>
      <c r="E5" s="27">
        <v>3450037426</v>
      </c>
      <c r="F5" s="10" t="s">
        <v>18</v>
      </c>
      <c r="G5" s="6" t="s">
        <v>12</v>
      </c>
      <c r="H5" s="9" t="s">
        <v>19</v>
      </c>
      <c r="I5" s="28"/>
    </row>
    <row r="6" spans="1:9">
      <c r="A6" s="6" t="s">
        <v>9</v>
      </c>
      <c r="B6" s="7">
        <v>45856</v>
      </c>
      <c r="C6" s="7">
        <v>45866</v>
      </c>
      <c r="D6" s="24">
        <v>133505064</v>
      </c>
      <c r="E6" s="18">
        <v>3450032916</v>
      </c>
      <c r="F6" s="12" t="s">
        <v>20</v>
      </c>
      <c r="G6" s="20" t="s">
        <v>21</v>
      </c>
      <c r="H6" s="23" t="s">
        <v>22</v>
      </c>
      <c r="I6" s="28">
        <v>45856</v>
      </c>
    </row>
    <row r="7" spans="1:9">
      <c r="A7" s="6" t="s">
        <v>9</v>
      </c>
      <c r="B7" s="7">
        <v>45856</v>
      </c>
      <c r="C7" s="7">
        <v>45866</v>
      </c>
      <c r="D7" s="24">
        <v>133508231</v>
      </c>
      <c r="E7" s="18">
        <v>3450033103</v>
      </c>
      <c r="F7" s="12" t="s">
        <v>23</v>
      </c>
      <c r="G7" s="29" t="s">
        <v>24</v>
      </c>
      <c r="H7" s="12" t="s">
        <v>25</v>
      </c>
      <c r="I7" s="28">
        <v>45856</v>
      </c>
    </row>
    <row r="8" spans="1:9">
      <c r="A8" s="6" t="s">
        <v>9</v>
      </c>
      <c r="B8" s="7">
        <v>45856</v>
      </c>
      <c r="C8" s="7">
        <v>45866</v>
      </c>
      <c r="D8" s="24">
        <v>133506026</v>
      </c>
      <c r="E8" s="18">
        <v>3450032971</v>
      </c>
      <c r="F8" s="12" t="s">
        <v>26</v>
      </c>
      <c r="G8" s="29" t="s">
        <v>27</v>
      </c>
      <c r="H8" s="12" t="s">
        <v>28</v>
      </c>
      <c r="I8" s="28">
        <v>45856</v>
      </c>
    </row>
    <row r="9" spans="1:9">
      <c r="A9" s="6" t="s">
        <v>9</v>
      </c>
      <c r="B9" s="7">
        <v>45856</v>
      </c>
      <c r="C9" s="7">
        <v>45866</v>
      </c>
      <c r="D9" s="24">
        <v>133497927</v>
      </c>
      <c r="E9" s="18">
        <v>3450032586</v>
      </c>
      <c r="F9" s="12" t="s">
        <v>29</v>
      </c>
      <c r="G9" s="20" t="s">
        <v>27</v>
      </c>
      <c r="H9" s="15" t="s">
        <v>28</v>
      </c>
      <c r="I9" s="28">
        <v>45856</v>
      </c>
    </row>
    <row r="10" spans="1:9">
      <c r="A10" s="6" t="s">
        <v>9</v>
      </c>
      <c r="B10" s="7">
        <v>45856</v>
      </c>
      <c r="C10" s="7">
        <v>45866</v>
      </c>
      <c r="D10" s="24">
        <v>133520763</v>
      </c>
      <c r="E10" s="18">
        <v>3450033675</v>
      </c>
      <c r="F10" s="12" t="s">
        <v>30</v>
      </c>
      <c r="G10" s="20" t="s">
        <v>24</v>
      </c>
      <c r="H10" s="9" t="s">
        <v>31</v>
      </c>
      <c r="I10" s="28">
        <v>45856</v>
      </c>
    </row>
    <row r="11" spans="1:9">
      <c r="A11" s="6" t="s">
        <v>9</v>
      </c>
      <c r="B11" s="7">
        <v>45859</v>
      </c>
      <c r="C11" s="7">
        <v>45866</v>
      </c>
      <c r="D11" s="24">
        <v>133543685</v>
      </c>
      <c r="E11" s="18">
        <v>3450034555</v>
      </c>
      <c r="F11" s="12" t="s">
        <v>32</v>
      </c>
      <c r="G11" s="20" t="s">
        <v>24</v>
      </c>
      <c r="H11" s="9" t="s">
        <v>33</v>
      </c>
      <c r="I11" s="28">
        <v>45859</v>
      </c>
    </row>
    <row r="12" spans="1:9">
      <c r="A12" s="6" t="s">
        <v>9</v>
      </c>
      <c r="B12" s="7">
        <v>45859</v>
      </c>
      <c r="C12" s="7">
        <v>45866</v>
      </c>
      <c r="D12" s="24">
        <v>133539669</v>
      </c>
      <c r="E12" s="18">
        <v>3450034357</v>
      </c>
      <c r="F12" s="12" t="s">
        <v>34</v>
      </c>
      <c r="G12" s="20" t="s">
        <v>24</v>
      </c>
      <c r="H12" s="9" t="s">
        <v>35</v>
      </c>
      <c r="I12" s="28">
        <v>45859</v>
      </c>
    </row>
    <row r="13" spans="1:9">
      <c r="A13" s="6" t="s">
        <v>9</v>
      </c>
      <c r="B13" s="7">
        <v>45863</v>
      </c>
      <c r="C13" s="7">
        <v>45866</v>
      </c>
      <c r="D13" s="24">
        <v>133550838</v>
      </c>
      <c r="E13" s="18">
        <v>3450034731</v>
      </c>
      <c r="F13" s="12" t="s">
        <v>36</v>
      </c>
      <c r="G13" s="20" t="s">
        <v>16</v>
      </c>
      <c r="H13" s="9" t="s">
        <v>17</v>
      </c>
      <c r="I13" s="28">
        <v>45866</v>
      </c>
    </row>
    <row r="14" spans="1:9">
      <c r="A14" s="6" t="s">
        <v>9</v>
      </c>
      <c r="B14" s="7">
        <v>45860</v>
      </c>
      <c r="C14" s="7">
        <v>45866</v>
      </c>
      <c r="D14" s="24">
        <v>133555722</v>
      </c>
      <c r="E14" s="18">
        <v>3450035072</v>
      </c>
      <c r="F14" s="12" t="s">
        <v>37</v>
      </c>
      <c r="G14" s="20" t="s">
        <v>24</v>
      </c>
      <c r="H14" s="9" t="s">
        <v>38</v>
      </c>
      <c r="I14" s="28">
        <v>45860</v>
      </c>
    </row>
    <row r="15" spans="1:9">
      <c r="A15" s="6" t="s">
        <v>9</v>
      </c>
      <c r="B15" s="7">
        <v>45860</v>
      </c>
      <c r="C15" s="7">
        <v>45866</v>
      </c>
      <c r="D15" s="24">
        <v>133553890</v>
      </c>
      <c r="E15" s="18">
        <v>3450034896</v>
      </c>
      <c r="F15" s="12" t="s">
        <v>39</v>
      </c>
      <c r="G15" s="20" t="s">
        <v>21</v>
      </c>
      <c r="H15" s="9" t="s">
        <v>22</v>
      </c>
      <c r="I15" s="28">
        <v>45860</v>
      </c>
    </row>
    <row r="16" spans="1:9" s="25" customFormat="1">
      <c r="A16" s="6" t="s">
        <v>9</v>
      </c>
      <c r="B16" s="7">
        <v>45860</v>
      </c>
      <c r="C16" s="7">
        <v>45866</v>
      </c>
      <c r="D16" s="24">
        <v>133565433</v>
      </c>
      <c r="E16" s="18">
        <v>3450035545</v>
      </c>
      <c r="F16" s="12" t="s">
        <v>40</v>
      </c>
      <c r="G16" s="20" t="s">
        <v>21</v>
      </c>
      <c r="H16" s="9" t="s">
        <v>22</v>
      </c>
      <c r="I16" s="28">
        <v>45860</v>
      </c>
    </row>
    <row r="17" spans="1:9">
      <c r="A17" s="6" t="s">
        <v>9</v>
      </c>
      <c r="B17" s="7">
        <v>45860</v>
      </c>
      <c r="C17" s="7">
        <v>45866</v>
      </c>
      <c r="D17" s="24">
        <v>133553576</v>
      </c>
      <c r="E17" s="18">
        <v>3450034863</v>
      </c>
      <c r="F17" s="12" t="s">
        <v>41</v>
      </c>
      <c r="G17" s="20" t="s">
        <v>24</v>
      </c>
      <c r="H17" s="9" t="s">
        <v>42</v>
      </c>
      <c r="I17" s="28">
        <v>45860</v>
      </c>
    </row>
    <row r="18" spans="1:9">
      <c r="A18" s="6" t="s">
        <v>9</v>
      </c>
      <c r="B18" s="7">
        <v>45861</v>
      </c>
      <c r="C18" s="7">
        <v>45866</v>
      </c>
      <c r="D18" s="24">
        <v>133577808</v>
      </c>
      <c r="E18" s="18">
        <v>3450036018</v>
      </c>
      <c r="F18" s="12" t="s">
        <v>43</v>
      </c>
      <c r="G18" s="20" t="s">
        <v>21</v>
      </c>
      <c r="H18" s="9" t="s">
        <v>22</v>
      </c>
      <c r="I18" s="28">
        <v>45861</v>
      </c>
    </row>
    <row r="19" spans="1:9">
      <c r="A19" s="6" t="s">
        <v>9</v>
      </c>
      <c r="B19" s="7">
        <v>45861</v>
      </c>
      <c r="C19" s="7">
        <v>45866</v>
      </c>
      <c r="D19" s="24">
        <v>133585383</v>
      </c>
      <c r="E19" s="18">
        <v>3450036293</v>
      </c>
      <c r="F19" s="12" t="s">
        <v>44</v>
      </c>
      <c r="G19" s="20" t="s">
        <v>16</v>
      </c>
      <c r="H19" s="9" t="s">
        <v>17</v>
      </c>
      <c r="I19" s="28">
        <v>45863</v>
      </c>
    </row>
    <row r="20" spans="1:9">
      <c r="A20" s="6" t="s">
        <v>9</v>
      </c>
      <c r="B20" s="7">
        <v>45877</v>
      </c>
      <c r="C20" s="7">
        <v>45866</v>
      </c>
      <c r="D20" s="24">
        <v>133575518</v>
      </c>
      <c r="E20" s="18">
        <v>3450035897</v>
      </c>
      <c r="F20" s="12" t="s">
        <v>45</v>
      </c>
      <c r="G20" s="20" t="s">
        <v>46</v>
      </c>
      <c r="H20" s="9" t="s">
        <v>47</v>
      </c>
      <c r="I20" s="28">
        <v>45866</v>
      </c>
    </row>
    <row r="21" spans="1:9">
      <c r="A21" s="6" t="s">
        <v>9</v>
      </c>
      <c r="B21" s="7">
        <v>45861</v>
      </c>
      <c r="C21" s="7">
        <v>45866</v>
      </c>
      <c r="D21" s="24">
        <v>133588470</v>
      </c>
      <c r="E21" s="18">
        <v>3450036502</v>
      </c>
      <c r="F21" s="12" t="s">
        <v>48</v>
      </c>
      <c r="G21" s="20" t="s">
        <v>16</v>
      </c>
      <c r="H21" s="9" t="s">
        <v>49</v>
      </c>
      <c r="I21" s="28">
        <v>45863</v>
      </c>
    </row>
    <row r="22" spans="1:9">
      <c r="A22" s="6" t="s">
        <v>9</v>
      </c>
      <c r="B22" s="7">
        <v>45861</v>
      </c>
      <c r="C22" s="7">
        <v>45866</v>
      </c>
      <c r="D22" s="24">
        <v>133585875</v>
      </c>
      <c r="E22" s="18">
        <v>3450036326</v>
      </c>
      <c r="F22" s="12" t="s">
        <v>50</v>
      </c>
      <c r="G22" s="20" t="s">
        <v>21</v>
      </c>
      <c r="H22" s="9" t="s">
        <v>22</v>
      </c>
      <c r="I22" s="28">
        <v>45861</v>
      </c>
    </row>
    <row r="23" spans="1:9">
      <c r="A23" s="6" t="s">
        <v>9</v>
      </c>
      <c r="B23" s="7">
        <v>45860</v>
      </c>
      <c r="C23" s="7">
        <v>45866</v>
      </c>
      <c r="D23" s="24">
        <v>133612490</v>
      </c>
      <c r="E23" s="18">
        <v>3450035006</v>
      </c>
      <c r="F23" s="12" t="s">
        <v>51</v>
      </c>
      <c r="G23" s="20" t="s">
        <v>21</v>
      </c>
      <c r="H23" s="9" t="s">
        <v>22</v>
      </c>
      <c r="I23" s="28">
        <v>45860</v>
      </c>
    </row>
    <row r="24" spans="1:9">
      <c r="A24" s="6" t="s">
        <v>9</v>
      </c>
      <c r="B24" s="7">
        <v>45863</v>
      </c>
      <c r="C24" s="7">
        <v>45866</v>
      </c>
      <c r="D24" s="24">
        <v>133623620</v>
      </c>
      <c r="E24" s="18">
        <v>3450037679</v>
      </c>
      <c r="F24" s="12" t="s">
        <v>52</v>
      </c>
      <c r="G24" s="20" t="s">
        <v>21</v>
      </c>
      <c r="H24" s="9" t="s">
        <v>22</v>
      </c>
      <c r="I24" s="28">
        <v>45863</v>
      </c>
    </row>
    <row r="25" spans="1:9">
      <c r="A25" s="6" t="s">
        <v>9</v>
      </c>
      <c r="B25" s="7">
        <v>45860</v>
      </c>
      <c r="C25" s="7">
        <v>45866</v>
      </c>
      <c r="D25" s="24">
        <v>133550072</v>
      </c>
      <c r="E25" s="18">
        <v>3450034698</v>
      </c>
      <c r="F25" s="12" t="s">
        <v>53</v>
      </c>
      <c r="G25" s="20" t="s">
        <v>24</v>
      </c>
      <c r="H25" s="9" t="s">
        <v>54</v>
      </c>
      <c r="I25" s="28">
        <v>45860</v>
      </c>
    </row>
    <row r="26" spans="1:9">
      <c r="A26" s="6" t="s">
        <v>9</v>
      </c>
      <c r="B26" s="7">
        <v>45866</v>
      </c>
      <c r="C26" s="7">
        <v>45866</v>
      </c>
      <c r="D26" s="24">
        <v>133638694</v>
      </c>
      <c r="E26" s="18">
        <v>3450038581</v>
      </c>
      <c r="F26" s="12" t="s">
        <v>55</v>
      </c>
      <c r="G26" s="20" t="s">
        <v>21</v>
      </c>
      <c r="H26" s="9" t="s">
        <v>22</v>
      </c>
      <c r="I26" s="28">
        <v>45866</v>
      </c>
    </row>
    <row r="27" spans="1:9">
      <c r="A27" s="6" t="s">
        <v>9</v>
      </c>
      <c r="B27" s="7">
        <v>45856</v>
      </c>
      <c r="C27" s="7">
        <v>45866</v>
      </c>
      <c r="D27" s="24">
        <v>133505252</v>
      </c>
      <c r="E27" s="18">
        <v>3450032927</v>
      </c>
      <c r="F27" s="12" t="s">
        <v>56</v>
      </c>
      <c r="G27" s="20" t="s">
        <v>27</v>
      </c>
      <c r="H27" s="9" t="s">
        <v>28</v>
      </c>
      <c r="I27" s="28">
        <v>45856</v>
      </c>
    </row>
    <row r="28" spans="1:9">
      <c r="A28" s="6" t="s">
        <v>9</v>
      </c>
      <c r="B28" s="7">
        <v>45856</v>
      </c>
      <c r="C28" s="7">
        <v>45866</v>
      </c>
      <c r="D28" s="24">
        <v>133505920</v>
      </c>
      <c r="E28" s="18">
        <v>3450032950</v>
      </c>
      <c r="F28" s="12" t="s">
        <v>57</v>
      </c>
      <c r="G28" s="20" t="s">
        <v>27</v>
      </c>
      <c r="H28" s="9" t="s">
        <v>28</v>
      </c>
      <c r="I28" s="28">
        <v>45856</v>
      </c>
    </row>
    <row r="29" spans="1:9">
      <c r="A29" s="6" t="s">
        <v>9</v>
      </c>
      <c r="B29" s="7">
        <v>45856</v>
      </c>
      <c r="C29" s="7">
        <v>45866</v>
      </c>
      <c r="D29" s="24">
        <v>133498633</v>
      </c>
      <c r="E29" s="18">
        <v>3450032608</v>
      </c>
      <c r="F29" s="12" t="s">
        <v>58</v>
      </c>
      <c r="G29" s="20" t="s">
        <v>27</v>
      </c>
      <c r="H29" s="9" t="s">
        <v>28</v>
      </c>
      <c r="I29" s="28">
        <v>45856</v>
      </c>
    </row>
    <row r="30" spans="1:9">
      <c r="A30" s="6" t="s">
        <v>9</v>
      </c>
      <c r="B30" s="7">
        <v>45856</v>
      </c>
      <c r="C30" s="7">
        <v>45866</v>
      </c>
      <c r="D30" s="24">
        <v>133500923</v>
      </c>
      <c r="E30" s="18">
        <v>3450032729</v>
      </c>
      <c r="F30" s="12" t="s">
        <v>59</v>
      </c>
      <c r="G30" s="20" t="s">
        <v>27</v>
      </c>
      <c r="H30" s="9" t="s">
        <v>28</v>
      </c>
      <c r="I30" s="28">
        <v>45856</v>
      </c>
    </row>
    <row r="31" spans="1:9">
      <c r="A31" s="6" t="s">
        <v>9</v>
      </c>
      <c r="B31" s="7">
        <v>45856</v>
      </c>
      <c r="C31" s="7">
        <v>45866</v>
      </c>
      <c r="D31" s="24">
        <v>133511549</v>
      </c>
      <c r="E31" s="18">
        <v>3450033257</v>
      </c>
      <c r="F31" s="12" t="s">
        <v>60</v>
      </c>
      <c r="G31" s="20" t="s">
        <v>27</v>
      </c>
      <c r="H31" s="9" t="s">
        <v>28</v>
      </c>
      <c r="I31" s="28">
        <v>45856</v>
      </c>
    </row>
    <row r="32" spans="1:9">
      <c r="A32" s="6" t="s">
        <v>9</v>
      </c>
      <c r="B32" s="7">
        <v>45856</v>
      </c>
      <c r="C32" s="7">
        <v>45866</v>
      </c>
      <c r="D32" s="24">
        <v>133515153</v>
      </c>
      <c r="E32" s="18">
        <v>3450033422</v>
      </c>
      <c r="F32" s="12" t="s">
        <v>61</v>
      </c>
      <c r="G32" s="20" t="s">
        <v>27</v>
      </c>
      <c r="H32" s="9" t="s">
        <v>28</v>
      </c>
      <c r="I32" s="28">
        <v>45856</v>
      </c>
    </row>
    <row r="33" spans="1:9">
      <c r="A33" s="6" t="s">
        <v>9</v>
      </c>
      <c r="B33" s="7">
        <v>45856</v>
      </c>
      <c r="C33" s="7">
        <v>45866</v>
      </c>
      <c r="D33" s="24">
        <v>133515651</v>
      </c>
      <c r="E33" s="18">
        <v>3450033488</v>
      </c>
      <c r="F33" s="12" t="s">
        <v>62</v>
      </c>
      <c r="G33" s="20" t="s">
        <v>27</v>
      </c>
      <c r="H33" s="9" t="s">
        <v>28</v>
      </c>
      <c r="I33" s="28">
        <v>45856</v>
      </c>
    </row>
    <row r="34" spans="1:9">
      <c r="A34" s="6" t="s">
        <v>9</v>
      </c>
      <c r="B34" s="7">
        <v>45856</v>
      </c>
      <c r="C34" s="7">
        <v>45866</v>
      </c>
      <c r="D34" s="24">
        <v>133515963</v>
      </c>
      <c r="E34" s="18">
        <v>3450033532</v>
      </c>
      <c r="F34" s="12" t="s">
        <v>63</v>
      </c>
      <c r="G34" s="20" t="s">
        <v>27</v>
      </c>
      <c r="H34" s="9" t="s">
        <v>28</v>
      </c>
      <c r="I34" s="28">
        <v>45856</v>
      </c>
    </row>
    <row r="35" spans="1:9">
      <c r="A35" s="6"/>
      <c r="B35" s="8"/>
      <c r="C35" s="19"/>
      <c r="D35" s="18"/>
      <c r="E35" s="18"/>
      <c r="F35" s="13"/>
      <c r="G35" s="20"/>
      <c r="H35" s="9"/>
      <c r="I35" s="28"/>
    </row>
    <row r="36" spans="1:9">
      <c r="A36" s="6"/>
      <c r="B36" s="8"/>
      <c r="C36" s="7"/>
      <c r="D36" s="22"/>
      <c r="E36" s="22"/>
      <c r="F36" s="15"/>
      <c r="G36" s="6"/>
      <c r="H36" s="9"/>
      <c r="I36" s="28"/>
    </row>
    <row r="37" spans="1:9">
      <c r="A37" s="6"/>
      <c r="B37" s="8"/>
      <c r="C37" s="7"/>
      <c r="D37" s="8"/>
      <c r="E37" s="8"/>
      <c r="F37" s="9"/>
      <c r="G37" s="6"/>
      <c r="H37" s="9"/>
      <c r="I37" s="28"/>
    </row>
    <row r="38" spans="1:9">
      <c r="A38" s="6"/>
      <c r="B38" s="8"/>
      <c r="C38" s="7"/>
      <c r="D38" s="8"/>
      <c r="E38" s="8"/>
      <c r="F38" s="9"/>
      <c r="G38" s="6"/>
      <c r="H38" s="9"/>
      <c r="I38" s="28"/>
    </row>
    <row r="39" spans="1:9">
      <c r="A39" s="6"/>
      <c r="B39" s="8"/>
      <c r="C39" s="7"/>
      <c r="D39" s="8"/>
      <c r="E39" s="8"/>
      <c r="F39" s="9"/>
      <c r="G39" s="6"/>
      <c r="H39" s="9"/>
      <c r="I39" s="28"/>
    </row>
    <row r="40" spans="1:9">
      <c r="A40" s="6"/>
      <c r="B40" s="8"/>
      <c r="C40" s="7"/>
      <c r="D40" s="8"/>
      <c r="E40" s="8"/>
      <c r="F40" s="9"/>
      <c r="G40" s="6"/>
      <c r="H40" s="9"/>
    </row>
    <row r="41" spans="1:9">
      <c r="A41" s="6"/>
      <c r="B41" s="8"/>
      <c r="C41" s="7"/>
      <c r="D41" s="8"/>
      <c r="E41" s="8"/>
      <c r="F41" s="9"/>
      <c r="G41" s="6"/>
      <c r="H41" s="9"/>
    </row>
    <row r="42" spans="1:9">
      <c r="A42" s="6"/>
      <c r="B42" s="8"/>
      <c r="C42" s="7"/>
      <c r="D42" s="8"/>
      <c r="E42" s="8"/>
      <c r="F42" s="9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6">
      <formula>LEN(TRIM(B1))&gt;0</formula>
    </cfRule>
  </conditionalFormatting>
  <conditionalFormatting sqref="E2">
    <cfRule type="duplicateValues" dxfId="5" priority="4"/>
  </conditionalFormatting>
  <conditionalFormatting sqref="E3:E4">
    <cfRule type="duplicateValues" dxfId="4" priority="3"/>
  </conditionalFormatting>
  <conditionalFormatting sqref="E5">
    <cfRule type="duplicateValues" dxfId="3" priority="2"/>
  </conditionalFormatting>
  <dataValidations count="2">
    <dataValidation type="list" allowBlank="1" showInputMessage="1" showErrorMessage="1" sqref="A2:A34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3"/>
  <sheetViews>
    <sheetView workbookViewId="0">
      <selection activeCell="I15" sqref="I15"/>
    </sheetView>
  </sheetViews>
  <sheetFormatPr defaultRowHeight="15"/>
  <cols>
    <col min="2" max="2" width="16.42578125" customWidth="1"/>
    <col min="3" max="3" width="18.140625" bestFit="1" customWidth="1"/>
    <col min="4" max="4" width="17.140625" customWidth="1"/>
    <col min="5" max="6" width="19.28515625" customWidth="1"/>
    <col min="7" max="7" width="20.28515625" bestFit="1" customWidth="1"/>
    <col min="8" max="8" width="27.855468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45863</v>
      </c>
      <c r="C2" s="19">
        <v>45867</v>
      </c>
      <c r="D2" s="24">
        <v>133559938</v>
      </c>
      <c r="E2" s="18">
        <v>3450035248</v>
      </c>
      <c r="F2" s="12" t="s">
        <v>64</v>
      </c>
      <c r="G2" s="20" t="s">
        <v>16</v>
      </c>
      <c r="H2" s="9" t="s">
        <v>65</v>
      </c>
      <c r="I2" s="11">
        <v>45862</v>
      </c>
    </row>
    <row r="3" spans="1:9">
      <c r="A3" s="6" t="s">
        <v>9</v>
      </c>
      <c r="B3" s="7">
        <v>45862</v>
      </c>
      <c r="C3" s="19">
        <v>45867</v>
      </c>
      <c r="D3" s="24">
        <v>133596191</v>
      </c>
      <c r="E3" s="18">
        <v>3450036777</v>
      </c>
      <c r="F3" s="12" t="s">
        <v>66</v>
      </c>
      <c r="G3" s="20" t="s">
        <v>16</v>
      </c>
      <c r="H3" s="32" t="s">
        <v>67</v>
      </c>
      <c r="I3" s="11">
        <v>45866</v>
      </c>
    </row>
    <row r="4" spans="1:9">
      <c r="A4" s="6" t="s">
        <v>9</v>
      </c>
      <c r="B4" s="7">
        <v>45862</v>
      </c>
      <c r="C4" s="19">
        <v>45867</v>
      </c>
      <c r="D4" s="24">
        <v>133594331</v>
      </c>
      <c r="E4" s="18">
        <v>3450036678</v>
      </c>
      <c r="F4" s="12" t="s">
        <v>68</v>
      </c>
      <c r="G4" s="20" t="s">
        <v>46</v>
      </c>
      <c r="H4" s="10" t="s">
        <v>69</v>
      </c>
      <c r="I4" s="11">
        <v>45867</v>
      </c>
    </row>
    <row r="5" spans="1:9">
      <c r="A5" s="6" t="s">
        <v>9</v>
      </c>
      <c r="B5" s="7">
        <v>45866</v>
      </c>
      <c r="C5" s="19">
        <v>45867</v>
      </c>
      <c r="D5" s="24">
        <v>133646693</v>
      </c>
      <c r="E5" s="18">
        <v>3450038889</v>
      </c>
      <c r="F5" s="12" t="s">
        <v>70</v>
      </c>
      <c r="G5" s="20" t="s">
        <v>21</v>
      </c>
      <c r="H5" s="10" t="s">
        <v>22</v>
      </c>
      <c r="I5" s="11">
        <v>45866</v>
      </c>
    </row>
    <row r="6" spans="1:9">
      <c r="A6" s="6" t="s">
        <v>9</v>
      </c>
      <c r="B6" s="7">
        <v>45854</v>
      </c>
      <c r="C6" s="19">
        <v>45867</v>
      </c>
      <c r="D6" s="24">
        <v>133470381</v>
      </c>
      <c r="E6" s="18">
        <v>3450031387</v>
      </c>
      <c r="F6" s="12" t="s">
        <v>71</v>
      </c>
      <c r="G6" s="20" t="s">
        <v>46</v>
      </c>
      <c r="H6" s="9" t="s">
        <v>72</v>
      </c>
      <c r="I6" s="11">
        <v>45856</v>
      </c>
    </row>
    <row r="7" spans="1:9">
      <c r="A7" s="6" t="s">
        <v>9</v>
      </c>
      <c r="B7" s="7">
        <v>45855</v>
      </c>
      <c r="C7" s="19">
        <v>45867</v>
      </c>
      <c r="D7" s="24">
        <v>133450233</v>
      </c>
      <c r="E7" s="18">
        <v>3450030320</v>
      </c>
      <c r="F7" s="12" t="s">
        <v>73</v>
      </c>
      <c r="G7" s="20" t="s">
        <v>46</v>
      </c>
      <c r="H7" s="9" t="s">
        <v>74</v>
      </c>
      <c r="I7" s="11">
        <v>45866</v>
      </c>
    </row>
    <row r="8" spans="1:9">
      <c r="A8" s="6" t="s">
        <v>9</v>
      </c>
      <c r="B8" s="7">
        <v>45853</v>
      </c>
      <c r="C8" s="19">
        <v>45867</v>
      </c>
      <c r="D8" s="24">
        <v>133438020</v>
      </c>
      <c r="E8" s="18">
        <v>3450029682</v>
      </c>
      <c r="F8" s="12" t="s">
        <v>75</v>
      </c>
      <c r="G8" s="20" t="s">
        <v>27</v>
      </c>
      <c r="H8" s="9" t="s">
        <v>28</v>
      </c>
      <c r="I8" s="11">
        <v>45853</v>
      </c>
    </row>
    <row r="9" spans="1:9">
      <c r="A9" s="6" t="s">
        <v>9</v>
      </c>
      <c r="B9" s="7">
        <v>45859</v>
      </c>
      <c r="C9" s="19">
        <v>45867</v>
      </c>
      <c r="D9" s="24">
        <v>133541170</v>
      </c>
      <c r="E9" s="18">
        <v>3450034412</v>
      </c>
      <c r="F9" s="12" t="s">
        <v>76</v>
      </c>
      <c r="G9" s="20" t="s">
        <v>27</v>
      </c>
      <c r="H9" s="9" t="s">
        <v>28</v>
      </c>
      <c r="I9" s="11">
        <v>45859</v>
      </c>
    </row>
    <row r="10" spans="1:9">
      <c r="A10" s="6" t="s">
        <v>9</v>
      </c>
      <c r="B10" s="7">
        <v>45862</v>
      </c>
      <c r="C10" s="19">
        <v>45867</v>
      </c>
      <c r="D10" s="24">
        <v>133443209</v>
      </c>
      <c r="E10" s="18">
        <v>3450029913</v>
      </c>
      <c r="F10" s="12" t="s">
        <v>77</v>
      </c>
      <c r="G10" s="20" t="s">
        <v>46</v>
      </c>
      <c r="H10" s="9" t="s">
        <v>78</v>
      </c>
      <c r="I10" s="11">
        <v>45866</v>
      </c>
    </row>
    <row r="11" spans="1:9">
      <c r="A11" s="6" t="s">
        <v>9</v>
      </c>
      <c r="B11" s="7">
        <v>45853</v>
      </c>
      <c r="C11" s="19">
        <v>45867</v>
      </c>
      <c r="D11" s="24">
        <v>133436383</v>
      </c>
      <c r="E11" s="18">
        <v>3450029638</v>
      </c>
      <c r="F11" s="12" t="s">
        <v>79</v>
      </c>
      <c r="G11" s="20" t="s">
        <v>46</v>
      </c>
      <c r="H11" s="9" t="s">
        <v>80</v>
      </c>
      <c r="I11" s="11">
        <v>45866</v>
      </c>
    </row>
    <row r="12" spans="1:9">
      <c r="A12" s="6" t="s">
        <v>9</v>
      </c>
      <c r="B12" s="7">
        <v>45853</v>
      </c>
      <c r="C12" s="19">
        <v>45867</v>
      </c>
      <c r="D12" s="24">
        <v>133436374</v>
      </c>
      <c r="E12" s="18">
        <v>3450029627</v>
      </c>
      <c r="F12" s="12" t="s">
        <v>81</v>
      </c>
      <c r="G12" s="20" t="s">
        <v>46</v>
      </c>
      <c r="H12" s="9" t="s">
        <v>80</v>
      </c>
      <c r="I12" s="11">
        <v>45866</v>
      </c>
    </row>
    <row r="13" spans="1:9">
      <c r="A13" s="6" t="s">
        <v>9</v>
      </c>
      <c r="B13" s="7">
        <v>45853</v>
      </c>
      <c r="C13" s="19">
        <v>45867</v>
      </c>
      <c r="D13" s="24">
        <v>133432063</v>
      </c>
      <c r="E13" s="18">
        <v>3450029418</v>
      </c>
      <c r="F13" s="12" t="s">
        <v>82</v>
      </c>
      <c r="G13" s="20" t="s">
        <v>46</v>
      </c>
      <c r="H13" s="9" t="s">
        <v>83</v>
      </c>
      <c r="I13" s="11">
        <v>45866</v>
      </c>
    </row>
    <row r="14" spans="1:9">
      <c r="A14" s="6" t="s">
        <v>9</v>
      </c>
      <c r="B14" s="7">
        <v>45867</v>
      </c>
      <c r="C14" s="19">
        <v>45867</v>
      </c>
      <c r="D14" s="24">
        <v>133660112</v>
      </c>
      <c r="E14" s="18">
        <v>3450039318</v>
      </c>
      <c r="F14" s="12" t="s">
        <v>84</v>
      </c>
      <c r="G14" s="20" t="s">
        <v>21</v>
      </c>
      <c r="H14" s="9" t="s">
        <v>22</v>
      </c>
      <c r="I14" s="11">
        <v>45867</v>
      </c>
    </row>
    <row r="15" spans="1:9">
      <c r="A15" s="6"/>
      <c r="B15" s="7"/>
      <c r="C15" s="7"/>
      <c r="D15" s="22"/>
      <c r="E15" s="30"/>
      <c r="F15" s="31"/>
      <c r="G15" s="6"/>
      <c r="H15" s="9"/>
      <c r="I15" s="11"/>
    </row>
    <row r="16" spans="1:9">
      <c r="A16" s="6"/>
      <c r="B16" s="7"/>
      <c r="C16" s="7"/>
      <c r="D16" s="8"/>
      <c r="E16" s="14"/>
      <c r="F16" s="12"/>
      <c r="G16" s="6"/>
      <c r="H16" s="9"/>
      <c r="I16" s="11"/>
    </row>
    <row r="17" spans="1:8">
      <c r="A17" s="6"/>
      <c r="B17" s="8"/>
      <c r="C17" s="7"/>
      <c r="D17" s="8"/>
      <c r="E17" s="14"/>
      <c r="F17" s="13"/>
      <c r="G17" s="6"/>
      <c r="H17" s="9"/>
    </row>
    <row r="18" spans="1:8">
      <c r="A18" s="6"/>
      <c r="B18" s="8"/>
      <c r="C18" s="7"/>
      <c r="D18" s="8"/>
      <c r="E18" s="8"/>
      <c r="F18" s="15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6" xr:uid="{7F37C4BE-D63E-47ED-BF24-8984F0F2FDF4}">
      <formula1>#REF!</formula1>
    </dataValidation>
    <dataValidation type="list" allowBlank="1" showInputMessage="1" showErrorMessage="1" sqref="G2:G39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4"/>
  <sheetViews>
    <sheetView workbookViewId="0">
      <selection activeCell="F2" sqref="F2"/>
    </sheetView>
  </sheetViews>
  <sheetFormatPr defaultRowHeight="15"/>
  <cols>
    <col min="1" max="1" width="9.85546875" customWidth="1"/>
    <col min="2" max="2" width="16.42578125" customWidth="1"/>
    <col min="3" max="3" width="15.42578125" customWidth="1"/>
    <col min="4" max="4" width="17.42578125" style="35" customWidth="1"/>
    <col min="5" max="5" width="18.7109375" customWidth="1"/>
    <col min="6" max="6" width="38.5703125" customWidth="1"/>
    <col min="7" max="7" width="23.140625" customWidth="1"/>
    <col min="8" max="8" width="32.140625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6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 ht="29.25">
      <c r="A2" s="6" t="s">
        <v>9</v>
      </c>
      <c r="B2" s="7">
        <v>45853</v>
      </c>
      <c r="C2" s="7">
        <v>45868</v>
      </c>
      <c r="D2" s="37" t="s">
        <v>10</v>
      </c>
      <c r="E2" s="21">
        <v>3450029440</v>
      </c>
      <c r="F2" s="39" t="s">
        <v>85</v>
      </c>
      <c r="G2" s="6" t="s">
        <v>16</v>
      </c>
      <c r="H2" s="9" t="s">
        <v>65</v>
      </c>
    </row>
    <row r="3" spans="1:9">
      <c r="A3" s="6" t="s">
        <v>9</v>
      </c>
      <c r="B3" s="7">
        <v>45870</v>
      </c>
      <c r="C3" s="19">
        <v>45868</v>
      </c>
      <c r="D3" s="38">
        <v>133504097</v>
      </c>
      <c r="E3" s="18">
        <v>3450032840</v>
      </c>
      <c r="F3" s="12" t="s">
        <v>86</v>
      </c>
      <c r="G3" s="20" t="s">
        <v>16</v>
      </c>
      <c r="H3" s="9" t="s">
        <v>87</v>
      </c>
      <c r="I3" s="28">
        <v>45867</v>
      </c>
    </row>
    <row r="4" spans="1:9">
      <c r="A4" s="6" t="s">
        <v>9</v>
      </c>
      <c r="B4" s="7">
        <v>45856</v>
      </c>
      <c r="C4" s="19">
        <v>45868</v>
      </c>
      <c r="D4" s="38">
        <v>133526689</v>
      </c>
      <c r="E4" s="18">
        <v>3450032839</v>
      </c>
      <c r="F4" s="12" t="s">
        <v>88</v>
      </c>
      <c r="G4" s="20" t="s">
        <v>24</v>
      </c>
      <c r="H4" s="9" t="s">
        <v>89</v>
      </c>
      <c r="I4" s="28">
        <v>45856</v>
      </c>
    </row>
    <row r="5" spans="1:9">
      <c r="A5" s="6" t="s">
        <v>9</v>
      </c>
      <c r="B5" s="7">
        <v>45860</v>
      </c>
      <c r="C5" s="19">
        <v>45868</v>
      </c>
      <c r="D5" s="38">
        <v>133555256</v>
      </c>
      <c r="E5" s="18">
        <v>3450035040</v>
      </c>
      <c r="F5" s="12" t="s">
        <v>90</v>
      </c>
      <c r="G5" s="20" t="s">
        <v>24</v>
      </c>
      <c r="H5" s="10" t="s">
        <v>91</v>
      </c>
      <c r="I5" s="28">
        <v>45860</v>
      </c>
    </row>
    <row r="6" spans="1:9">
      <c r="A6" s="6" t="s">
        <v>9</v>
      </c>
      <c r="B6" s="7">
        <v>45861</v>
      </c>
      <c r="C6" s="19">
        <v>45868</v>
      </c>
      <c r="D6" s="38">
        <v>133566143</v>
      </c>
      <c r="E6" s="18">
        <v>3450035589</v>
      </c>
      <c r="F6" s="12" t="s">
        <v>92</v>
      </c>
      <c r="G6" s="20" t="s">
        <v>16</v>
      </c>
      <c r="H6" s="10" t="s">
        <v>65</v>
      </c>
      <c r="I6" s="28">
        <v>45862</v>
      </c>
    </row>
    <row r="7" spans="1:9">
      <c r="A7" s="6" t="s">
        <v>9</v>
      </c>
      <c r="B7" s="7">
        <v>45861</v>
      </c>
      <c r="C7" s="19">
        <v>45868</v>
      </c>
      <c r="D7" s="38">
        <v>133579366</v>
      </c>
      <c r="E7" s="18">
        <v>3450036062</v>
      </c>
      <c r="F7" s="12" t="s">
        <v>93</v>
      </c>
      <c r="G7" s="20" t="s">
        <v>24</v>
      </c>
      <c r="H7" s="9" t="s">
        <v>94</v>
      </c>
      <c r="I7" s="28">
        <v>45861</v>
      </c>
    </row>
    <row r="8" spans="1:9">
      <c r="A8" s="6" t="s">
        <v>9</v>
      </c>
      <c r="B8" s="7">
        <v>45860</v>
      </c>
      <c r="C8" s="19">
        <v>45868</v>
      </c>
      <c r="D8" s="38">
        <v>133573449</v>
      </c>
      <c r="E8" s="18">
        <v>3450035435</v>
      </c>
      <c r="F8" s="12" t="s">
        <v>95</v>
      </c>
      <c r="G8" s="20" t="s">
        <v>24</v>
      </c>
      <c r="H8" s="9" t="s">
        <v>96</v>
      </c>
      <c r="I8" s="28">
        <v>45860</v>
      </c>
    </row>
    <row r="9" spans="1:9">
      <c r="A9" s="6" t="s">
        <v>9</v>
      </c>
      <c r="B9" s="7">
        <v>45861</v>
      </c>
      <c r="C9" s="19">
        <v>45868</v>
      </c>
      <c r="D9" s="38">
        <v>133577084</v>
      </c>
      <c r="E9" s="18">
        <v>3450035985</v>
      </c>
      <c r="F9" s="12" t="s">
        <v>97</v>
      </c>
      <c r="G9" s="20" t="s">
        <v>24</v>
      </c>
      <c r="H9" s="9" t="s">
        <v>98</v>
      </c>
      <c r="I9" s="28">
        <v>45861</v>
      </c>
    </row>
    <row r="10" spans="1:9">
      <c r="A10" s="6" t="s">
        <v>9</v>
      </c>
      <c r="B10" s="7">
        <v>45883</v>
      </c>
      <c r="C10" s="19">
        <v>45868</v>
      </c>
      <c r="D10" s="38">
        <v>133598586</v>
      </c>
      <c r="E10" s="18">
        <v>3450036910</v>
      </c>
      <c r="F10" s="12" t="s">
        <v>99</v>
      </c>
      <c r="G10" s="20" t="s">
        <v>46</v>
      </c>
      <c r="H10" s="9" t="s">
        <v>100</v>
      </c>
      <c r="I10" s="28">
        <v>45868</v>
      </c>
    </row>
    <row r="11" spans="1:9">
      <c r="A11" s="6" t="s">
        <v>9</v>
      </c>
      <c r="B11" s="7">
        <v>45867</v>
      </c>
      <c r="C11" s="19">
        <v>45868</v>
      </c>
      <c r="D11" s="38">
        <v>133674150</v>
      </c>
      <c r="E11" s="18">
        <v>3450040352</v>
      </c>
      <c r="F11" s="12" t="s">
        <v>52</v>
      </c>
      <c r="G11" s="20" t="s">
        <v>21</v>
      </c>
      <c r="H11" s="9" t="s">
        <v>22</v>
      </c>
      <c r="I11" s="28">
        <v>45867</v>
      </c>
    </row>
    <row r="12" spans="1:9">
      <c r="A12" s="6" t="s">
        <v>9</v>
      </c>
      <c r="B12" s="7">
        <v>45864</v>
      </c>
      <c r="C12" s="19">
        <v>45868</v>
      </c>
      <c r="D12" s="38">
        <v>133443445</v>
      </c>
      <c r="E12" s="18">
        <v>3450029935</v>
      </c>
      <c r="F12" s="12" t="s">
        <v>101</v>
      </c>
      <c r="G12" s="20" t="s">
        <v>46</v>
      </c>
      <c r="H12" s="9" t="s">
        <v>102</v>
      </c>
      <c r="I12" s="28">
        <v>45866</v>
      </c>
    </row>
    <row r="13" spans="1:9">
      <c r="A13" s="6" t="s">
        <v>9</v>
      </c>
      <c r="B13" s="7">
        <v>45858</v>
      </c>
      <c r="C13" s="19">
        <v>45868</v>
      </c>
      <c r="D13" s="38">
        <v>133478595</v>
      </c>
      <c r="E13" s="18">
        <v>3450031739</v>
      </c>
      <c r="F13" s="12" t="s">
        <v>103</v>
      </c>
      <c r="G13" s="20" t="s">
        <v>46</v>
      </c>
      <c r="H13" s="9" t="s">
        <v>104</v>
      </c>
      <c r="I13" s="28">
        <v>45859</v>
      </c>
    </row>
    <row r="14" spans="1:9">
      <c r="A14" s="6" t="s">
        <v>9</v>
      </c>
      <c r="B14" s="7">
        <v>45863</v>
      </c>
      <c r="C14" s="19">
        <v>45868</v>
      </c>
      <c r="D14" s="38">
        <v>133624168</v>
      </c>
      <c r="E14" s="18">
        <v>3450037800</v>
      </c>
      <c r="F14" s="12" t="s">
        <v>105</v>
      </c>
      <c r="G14" s="20" t="s">
        <v>16</v>
      </c>
      <c r="H14" s="9" t="s">
        <v>87</v>
      </c>
      <c r="I14" s="28">
        <v>45867</v>
      </c>
    </row>
    <row r="15" spans="1:9">
      <c r="A15" s="6" t="s">
        <v>9</v>
      </c>
      <c r="B15" s="7">
        <v>45869</v>
      </c>
      <c r="C15" s="19">
        <v>45868</v>
      </c>
      <c r="D15" s="38">
        <v>133530544</v>
      </c>
      <c r="E15" s="18">
        <v>3450033939</v>
      </c>
      <c r="F15" s="12" t="s">
        <v>106</v>
      </c>
      <c r="G15" s="20" t="s">
        <v>16</v>
      </c>
      <c r="H15" s="9" t="s">
        <v>87</v>
      </c>
      <c r="I15" s="28">
        <v>45867</v>
      </c>
    </row>
    <row r="16" spans="1:9">
      <c r="A16" s="6" t="s">
        <v>9</v>
      </c>
      <c r="B16" s="7">
        <v>45859</v>
      </c>
      <c r="C16" s="19">
        <v>45868</v>
      </c>
      <c r="D16" s="38">
        <v>133547863</v>
      </c>
      <c r="E16" s="18">
        <v>3450033851</v>
      </c>
      <c r="F16" s="12" t="s">
        <v>107</v>
      </c>
      <c r="G16" s="20" t="s">
        <v>27</v>
      </c>
      <c r="H16" s="9" t="s">
        <v>28</v>
      </c>
      <c r="I16" s="28">
        <v>45859</v>
      </c>
    </row>
    <row r="17" spans="1:9">
      <c r="A17" s="6" t="s">
        <v>9</v>
      </c>
      <c r="B17" s="7">
        <v>45860</v>
      </c>
      <c r="C17" s="19">
        <v>45868</v>
      </c>
      <c r="D17" s="38">
        <v>133550294</v>
      </c>
      <c r="E17" s="18">
        <v>3450034710</v>
      </c>
      <c r="F17" s="12" t="s">
        <v>108</v>
      </c>
      <c r="G17" s="20" t="s">
        <v>27</v>
      </c>
      <c r="H17" s="9" t="s">
        <v>28</v>
      </c>
      <c r="I17" s="28">
        <v>45860</v>
      </c>
    </row>
    <row r="18" spans="1:9">
      <c r="A18" s="6" t="s">
        <v>9</v>
      </c>
      <c r="B18" s="7">
        <v>45860</v>
      </c>
      <c r="C18" s="19">
        <v>45868</v>
      </c>
      <c r="D18" s="38">
        <v>133554643</v>
      </c>
      <c r="E18" s="18">
        <v>3450034930</v>
      </c>
      <c r="F18" s="12" t="s">
        <v>109</v>
      </c>
      <c r="G18" s="20" t="s">
        <v>27</v>
      </c>
      <c r="H18" s="9" t="s">
        <v>28</v>
      </c>
      <c r="I18" s="28">
        <v>45860</v>
      </c>
    </row>
    <row r="19" spans="1:9">
      <c r="A19" s="6" t="s">
        <v>9</v>
      </c>
      <c r="B19" s="7">
        <v>45860</v>
      </c>
      <c r="C19" s="19">
        <v>45868</v>
      </c>
      <c r="D19" s="38">
        <v>133555247</v>
      </c>
      <c r="E19" s="18">
        <v>3450035039</v>
      </c>
      <c r="F19" s="12" t="s">
        <v>110</v>
      </c>
      <c r="G19" s="20" t="s">
        <v>27</v>
      </c>
      <c r="H19" s="9" t="s">
        <v>28</v>
      </c>
      <c r="I19" s="28">
        <v>45860</v>
      </c>
    </row>
    <row r="20" spans="1:9">
      <c r="A20" s="6" t="s">
        <v>9</v>
      </c>
      <c r="B20" s="7">
        <v>45860</v>
      </c>
      <c r="C20" s="19">
        <v>45868</v>
      </c>
      <c r="D20" s="38">
        <v>133556955</v>
      </c>
      <c r="E20" s="18">
        <v>3450035083</v>
      </c>
      <c r="F20" s="12" t="s">
        <v>111</v>
      </c>
      <c r="G20" s="20" t="s">
        <v>27</v>
      </c>
      <c r="H20" s="9" t="s">
        <v>28</v>
      </c>
      <c r="I20" s="28">
        <v>45860</v>
      </c>
    </row>
    <row r="21" spans="1:9">
      <c r="A21" s="6" t="s">
        <v>9</v>
      </c>
      <c r="B21" s="7">
        <v>45860</v>
      </c>
      <c r="C21" s="19">
        <v>45868</v>
      </c>
      <c r="D21" s="38">
        <v>133558863</v>
      </c>
      <c r="E21" s="18">
        <v>3450035182</v>
      </c>
      <c r="F21" s="12" t="s">
        <v>112</v>
      </c>
      <c r="G21" s="20" t="s">
        <v>27</v>
      </c>
      <c r="H21" s="9" t="s">
        <v>28</v>
      </c>
      <c r="I21" s="28">
        <v>45860</v>
      </c>
    </row>
    <row r="22" spans="1:9">
      <c r="A22" s="6" t="s">
        <v>9</v>
      </c>
      <c r="B22" s="7">
        <v>45860</v>
      </c>
      <c r="C22" s="19">
        <v>45868</v>
      </c>
      <c r="D22" s="38">
        <v>133562145</v>
      </c>
      <c r="E22" s="18">
        <v>3450035370</v>
      </c>
      <c r="F22" s="12" t="s">
        <v>113</v>
      </c>
      <c r="G22" s="20" t="s">
        <v>27</v>
      </c>
      <c r="H22" s="9" t="s">
        <v>28</v>
      </c>
      <c r="I22" s="28">
        <v>45860</v>
      </c>
    </row>
    <row r="23" spans="1:9">
      <c r="A23" s="6" t="s">
        <v>9</v>
      </c>
      <c r="B23" s="7">
        <v>45860</v>
      </c>
      <c r="C23" s="19">
        <v>45868</v>
      </c>
      <c r="D23" s="38">
        <v>133565161</v>
      </c>
      <c r="E23" s="18">
        <v>3450035534</v>
      </c>
      <c r="F23" s="12" t="s">
        <v>114</v>
      </c>
      <c r="G23" s="20" t="s">
        <v>27</v>
      </c>
      <c r="H23" s="9" t="s">
        <v>28</v>
      </c>
      <c r="I23" s="28">
        <v>45860</v>
      </c>
    </row>
    <row r="24" spans="1:9">
      <c r="A24" s="6" t="s">
        <v>9</v>
      </c>
      <c r="B24" s="7">
        <v>45860</v>
      </c>
      <c r="C24" s="19">
        <v>45868</v>
      </c>
      <c r="D24" s="38">
        <v>133565512</v>
      </c>
      <c r="E24" s="18">
        <v>3450035556</v>
      </c>
      <c r="F24" s="12" t="s">
        <v>115</v>
      </c>
      <c r="G24" s="20" t="s">
        <v>27</v>
      </c>
      <c r="H24" s="9" t="s">
        <v>28</v>
      </c>
      <c r="I24" s="28">
        <v>45860</v>
      </c>
    </row>
    <row r="25" spans="1:9">
      <c r="A25" s="6" t="s">
        <v>9</v>
      </c>
      <c r="B25" s="7">
        <v>45863</v>
      </c>
      <c r="C25" s="19">
        <v>45868</v>
      </c>
      <c r="D25" s="38">
        <v>133623645</v>
      </c>
      <c r="E25" s="18">
        <v>3450037701</v>
      </c>
      <c r="F25" s="12" t="s">
        <v>116</v>
      </c>
      <c r="G25" s="20" t="s">
        <v>24</v>
      </c>
      <c r="H25" s="9" t="s">
        <v>117</v>
      </c>
      <c r="I25" s="28">
        <v>45863</v>
      </c>
    </row>
    <row r="26" spans="1:9">
      <c r="A26" s="6" t="s">
        <v>9</v>
      </c>
      <c r="B26" s="7">
        <v>45861</v>
      </c>
      <c r="C26" s="19">
        <v>45868</v>
      </c>
      <c r="D26" s="38">
        <v>133570091</v>
      </c>
      <c r="E26" s="18">
        <v>3450035666</v>
      </c>
      <c r="F26" s="12" t="s">
        <v>118</v>
      </c>
      <c r="G26" s="20" t="s">
        <v>24</v>
      </c>
      <c r="H26" s="9" t="s">
        <v>119</v>
      </c>
      <c r="I26" s="28">
        <v>45861</v>
      </c>
    </row>
    <row r="27" spans="1:9">
      <c r="A27" s="6" t="s">
        <v>9</v>
      </c>
      <c r="B27" s="7">
        <v>45861</v>
      </c>
      <c r="C27" s="19">
        <v>45868</v>
      </c>
      <c r="D27" s="38">
        <v>133578173</v>
      </c>
      <c r="E27" s="18">
        <v>3450036030</v>
      </c>
      <c r="F27" s="12" t="s">
        <v>120</v>
      </c>
      <c r="G27" s="20" t="s">
        <v>21</v>
      </c>
      <c r="H27" s="9" t="s">
        <v>22</v>
      </c>
      <c r="I27" s="28">
        <v>45861</v>
      </c>
    </row>
    <row r="28" spans="1:9">
      <c r="A28" s="6" t="s">
        <v>9</v>
      </c>
      <c r="B28" s="7">
        <v>45861</v>
      </c>
      <c r="C28" s="19">
        <v>45868</v>
      </c>
      <c r="D28" s="38">
        <v>133585508</v>
      </c>
      <c r="E28" s="18">
        <v>3450036315</v>
      </c>
      <c r="F28" s="12" t="s">
        <v>50</v>
      </c>
      <c r="G28" s="20" t="s">
        <v>21</v>
      </c>
      <c r="H28" s="9" t="s">
        <v>22</v>
      </c>
      <c r="I28" s="28">
        <v>45861</v>
      </c>
    </row>
    <row r="29" spans="1:9">
      <c r="A29" s="6"/>
      <c r="B29" s="8"/>
      <c r="C29" s="7"/>
      <c r="D29" s="33"/>
      <c r="E29" s="22"/>
      <c r="F29" s="15"/>
      <c r="G29" s="6"/>
      <c r="H29" s="9"/>
      <c r="I29" s="28"/>
    </row>
    <row r="30" spans="1:9">
      <c r="A30" s="6"/>
      <c r="B30" s="8"/>
      <c r="C30" s="7"/>
      <c r="D30" s="34"/>
      <c r="E30" s="8"/>
      <c r="F30" s="9"/>
      <c r="G30" s="6"/>
      <c r="H30" s="9"/>
      <c r="I30" s="28"/>
    </row>
    <row r="31" spans="1:9">
      <c r="A31" s="6"/>
      <c r="B31" s="8"/>
      <c r="C31" s="7"/>
      <c r="D31" s="34"/>
      <c r="E31" s="8"/>
      <c r="F31" s="9"/>
      <c r="G31" s="6"/>
      <c r="H31" s="9"/>
      <c r="I31" s="28"/>
    </row>
    <row r="32" spans="1:9">
      <c r="A32" s="6"/>
      <c r="B32" s="8"/>
      <c r="C32" s="7"/>
      <c r="D32" s="34"/>
      <c r="E32" s="8"/>
      <c r="F32" s="9"/>
      <c r="G32" s="6"/>
      <c r="H32" s="9"/>
      <c r="I32" s="28"/>
    </row>
    <row r="33" spans="1:9">
      <c r="A33" s="6"/>
      <c r="B33" s="8"/>
      <c r="C33" s="7"/>
      <c r="D33" s="34"/>
      <c r="E33" s="8"/>
      <c r="F33" s="9"/>
      <c r="G33" s="6"/>
      <c r="H33" s="9"/>
      <c r="I33" s="28"/>
    </row>
    <row r="34" spans="1:9">
      <c r="A34" s="6"/>
      <c r="B34" s="8"/>
      <c r="C34" s="7"/>
      <c r="D34" s="34"/>
      <c r="E34" s="8"/>
      <c r="F34" s="9"/>
      <c r="G34" s="6"/>
      <c r="H34" s="9"/>
      <c r="I34" s="28"/>
    </row>
    <row r="35" spans="1:9">
      <c r="A35" s="6"/>
      <c r="B35" s="8"/>
      <c r="C35" s="7"/>
      <c r="D35" s="34"/>
      <c r="E35" s="8"/>
      <c r="F35" s="9"/>
      <c r="G35" s="6"/>
      <c r="H35" s="9"/>
      <c r="I35" s="28"/>
    </row>
    <row r="36" spans="1:9">
      <c r="A36" s="6"/>
      <c r="B36" s="8"/>
      <c r="C36" s="7"/>
      <c r="D36" s="34"/>
      <c r="E36" s="8"/>
      <c r="F36" s="9"/>
      <c r="G36" s="6"/>
      <c r="H36" s="9"/>
      <c r="I36" s="28"/>
    </row>
    <row r="37" spans="1:9">
      <c r="A37" s="6"/>
      <c r="B37" s="8"/>
      <c r="C37" s="7"/>
      <c r="D37" s="34"/>
      <c r="E37" s="8"/>
      <c r="F37" s="9"/>
      <c r="G37" s="6"/>
      <c r="H37" s="9"/>
      <c r="I37" s="28"/>
    </row>
    <row r="38" spans="1:9">
      <c r="A38" s="6"/>
      <c r="B38" s="8"/>
      <c r="C38" s="7"/>
      <c r="D38" s="34"/>
      <c r="E38" s="8"/>
      <c r="F38" s="9"/>
      <c r="G38" s="6"/>
      <c r="H38" s="9"/>
      <c r="I38" s="28"/>
    </row>
    <row r="39" spans="1:9">
      <c r="A39" s="6"/>
      <c r="B39" s="8"/>
      <c r="C39" s="7"/>
      <c r="D39" s="34"/>
      <c r="E39" s="8"/>
      <c r="F39" s="9"/>
      <c r="G39" s="6"/>
      <c r="H39" s="9"/>
      <c r="I39" s="28"/>
    </row>
    <row r="40" spans="1:9">
      <c r="A40" s="6"/>
      <c r="B40" s="8"/>
      <c r="C40" s="7"/>
      <c r="D40" s="34"/>
      <c r="E40" s="8"/>
      <c r="F40" s="9"/>
      <c r="G40" s="6"/>
      <c r="H40" s="9"/>
    </row>
    <row r="41" spans="1:9">
      <c r="A41" s="6"/>
      <c r="B41" s="8"/>
      <c r="C41" s="7"/>
      <c r="D41" s="34"/>
      <c r="E41" s="8"/>
      <c r="F41" s="9"/>
      <c r="G41" s="6"/>
      <c r="H41" s="9"/>
    </row>
    <row r="42" spans="1:9">
      <c r="A42" s="6"/>
      <c r="B42" s="8"/>
      <c r="C42" s="7"/>
      <c r="D42" s="34"/>
      <c r="E42" s="8"/>
      <c r="F42" s="9"/>
      <c r="G42" s="6"/>
      <c r="H42" s="9"/>
    </row>
    <row r="43" spans="1:9">
      <c r="A43" s="6"/>
      <c r="B43" s="8"/>
      <c r="C43" s="7"/>
      <c r="D43" s="34"/>
      <c r="E43" s="8"/>
      <c r="F43" s="9"/>
      <c r="G43" s="6"/>
      <c r="H43" s="9"/>
    </row>
    <row r="44" spans="1:9">
      <c r="A44" s="6"/>
      <c r="B44" s="8"/>
      <c r="C44" s="7"/>
      <c r="D44" s="34"/>
      <c r="E44" s="8"/>
      <c r="F44" s="9"/>
      <c r="G44" s="6"/>
      <c r="H44" s="9"/>
    </row>
    <row r="45" spans="1:9">
      <c r="A45" s="6"/>
      <c r="B45" s="8"/>
      <c r="C45" s="7"/>
      <c r="D45" s="34"/>
      <c r="E45" s="8"/>
      <c r="F45" s="9"/>
      <c r="G45" s="6"/>
      <c r="H45" s="9"/>
    </row>
    <row r="46" spans="1:9">
      <c r="A46" s="6"/>
      <c r="B46" s="8"/>
      <c r="C46" s="7"/>
      <c r="D46" s="34"/>
      <c r="E46" s="8"/>
      <c r="F46" s="9"/>
      <c r="G46" s="6"/>
      <c r="H46" s="9"/>
    </row>
    <row r="47" spans="1:9">
      <c r="A47" s="6"/>
      <c r="B47" s="8"/>
      <c r="C47" s="7"/>
      <c r="D47" s="34"/>
      <c r="E47" s="8"/>
      <c r="F47" s="9"/>
      <c r="G47" s="6"/>
      <c r="H47" s="9"/>
    </row>
    <row r="48" spans="1:9">
      <c r="A48" s="6"/>
      <c r="B48" s="8"/>
      <c r="C48" s="7"/>
      <c r="D48" s="34"/>
      <c r="E48" s="8"/>
      <c r="F48" s="9"/>
      <c r="G48" s="6"/>
      <c r="H48" s="9"/>
    </row>
    <row r="49" spans="1:8">
      <c r="A49" s="6"/>
      <c r="B49" s="8"/>
      <c r="C49" s="7"/>
      <c r="D49" s="34"/>
      <c r="E49" s="8"/>
      <c r="F49" s="9"/>
      <c r="G49" s="6"/>
      <c r="H49" s="9"/>
    </row>
    <row r="50" spans="1:8">
      <c r="A50" s="6"/>
      <c r="B50" s="8"/>
      <c r="C50" s="7"/>
      <c r="D50" s="34"/>
      <c r="E50" s="8"/>
      <c r="F50" s="9"/>
      <c r="G50" s="6"/>
      <c r="H50" s="9"/>
    </row>
    <row r="51" spans="1:8">
      <c r="A51" s="6"/>
      <c r="B51" s="8"/>
      <c r="C51" s="7"/>
      <c r="D51" s="34"/>
      <c r="E51" s="8"/>
      <c r="F51" s="9"/>
      <c r="G51" s="6"/>
      <c r="H51" s="9"/>
    </row>
    <row r="52" spans="1:8">
      <c r="A52" s="6"/>
      <c r="B52" s="8"/>
      <c r="C52" s="7"/>
      <c r="D52" s="34"/>
      <c r="E52" s="8"/>
      <c r="F52" s="9"/>
      <c r="G52" s="6"/>
      <c r="H52" s="9"/>
    </row>
    <row r="53" spans="1:8">
      <c r="A53" s="6"/>
      <c r="B53" s="8"/>
      <c r="C53" s="7"/>
      <c r="D53" s="34"/>
      <c r="E53" s="8"/>
      <c r="F53" s="9"/>
      <c r="G53" s="6"/>
      <c r="H53" s="9"/>
    </row>
    <row r="54" spans="1:8">
      <c r="A54" s="6"/>
      <c r="B54" s="8"/>
      <c r="C54" s="7"/>
      <c r="D54" s="34"/>
      <c r="E54" s="8"/>
      <c r="F54" s="9"/>
      <c r="G54" s="6"/>
      <c r="H54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28" xr:uid="{4D257AA8-3FDB-42B7-A450-B3788B0ABB12}">
      <formula1>$J$2</formula1>
    </dataValidation>
    <dataValidation type="list" allowBlank="1" showInputMessage="1" showErrorMessage="1" sqref="G2:G40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BO55"/>
  <sheetViews>
    <sheetView workbookViewId="0">
      <selection activeCell="I24" sqref="I24"/>
    </sheetView>
  </sheetViews>
  <sheetFormatPr defaultRowHeight="15"/>
  <cols>
    <col min="2" max="2" width="25.7109375" style="16" bestFit="1" customWidth="1"/>
    <col min="3" max="3" width="18.140625" bestFit="1" customWidth="1"/>
    <col min="4" max="4" width="15.85546875" customWidth="1"/>
    <col min="5" max="5" width="19" customWidth="1"/>
    <col min="6" max="6" width="47.7109375" customWidth="1"/>
    <col min="7" max="7" width="20.28515625" bestFit="1" customWidth="1"/>
    <col min="8" max="8" width="59.140625" bestFit="1" customWidth="1"/>
    <col min="9" max="9" width="21" style="16" customWidth="1"/>
  </cols>
  <sheetData>
    <row r="1" spans="1:67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67">
      <c r="A2" s="6" t="s">
        <v>9</v>
      </c>
      <c r="B2" s="7">
        <v>45867</v>
      </c>
      <c r="C2" s="7">
        <v>45869</v>
      </c>
      <c r="D2" s="8" t="s">
        <v>10</v>
      </c>
      <c r="E2" s="8">
        <v>3450040121</v>
      </c>
      <c r="F2" s="9" t="s">
        <v>121</v>
      </c>
      <c r="G2" s="6" t="s">
        <v>12</v>
      </c>
      <c r="H2" s="9" t="s">
        <v>122</v>
      </c>
    </row>
    <row r="3" spans="1:67">
      <c r="A3" s="6" t="s">
        <v>9</v>
      </c>
      <c r="B3" s="7">
        <v>45867</v>
      </c>
      <c r="C3" s="7">
        <v>45869</v>
      </c>
      <c r="D3" s="8" t="s">
        <v>10</v>
      </c>
      <c r="E3" s="8">
        <v>3450039406</v>
      </c>
      <c r="F3" s="9" t="s">
        <v>123</v>
      </c>
      <c r="G3" s="6" t="s">
        <v>124</v>
      </c>
      <c r="H3" s="9" t="s">
        <v>125</v>
      </c>
    </row>
    <row r="4" spans="1:67">
      <c r="A4" s="6" t="s">
        <v>9</v>
      </c>
      <c r="B4" s="7">
        <v>45868</v>
      </c>
      <c r="C4" s="7">
        <v>45869</v>
      </c>
      <c r="D4" s="21" t="s">
        <v>10</v>
      </c>
      <c r="E4" s="21">
        <v>3450041309</v>
      </c>
      <c r="F4" s="52" t="s">
        <v>11</v>
      </c>
      <c r="G4" s="6" t="s">
        <v>12</v>
      </c>
      <c r="H4" s="9" t="s">
        <v>126</v>
      </c>
      <c r="I4" s="28"/>
    </row>
    <row r="5" spans="1:67">
      <c r="A5" s="6" t="s">
        <v>9</v>
      </c>
      <c r="B5" s="7">
        <v>45856</v>
      </c>
      <c r="C5" s="7">
        <v>45869</v>
      </c>
      <c r="D5" s="21">
        <v>133496787</v>
      </c>
      <c r="E5" s="21">
        <v>3450032542</v>
      </c>
      <c r="F5" s="52" t="s">
        <v>127</v>
      </c>
      <c r="G5" s="6" t="s">
        <v>46</v>
      </c>
      <c r="H5" s="9" t="s">
        <v>128</v>
      </c>
      <c r="I5" s="28">
        <v>45861</v>
      </c>
    </row>
    <row r="6" spans="1:67">
      <c r="A6" s="6" t="s">
        <v>9</v>
      </c>
      <c r="B6" s="7">
        <v>45856</v>
      </c>
      <c r="C6" s="7">
        <v>45869</v>
      </c>
      <c r="D6" s="58">
        <v>133504944</v>
      </c>
      <c r="E6" s="44">
        <v>3450032905</v>
      </c>
      <c r="F6" s="43" t="s">
        <v>129</v>
      </c>
      <c r="G6" s="20" t="s">
        <v>12</v>
      </c>
      <c r="H6" s="23" t="s">
        <v>130</v>
      </c>
      <c r="I6" s="28">
        <v>45861</v>
      </c>
    </row>
    <row r="7" spans="1:67">
      <c r="A7" s="6" t="s">
        <v>9</v>
      </c>
      <c r="B7" s="7">
        <v>45857</v>
      </c>
      <c r="C7" s="7">
        <v>45869</v>
      </c>
      <c r="D7" s="58">
        <v>133520636</v>
      </c>
      <c r="E7" s="44">
        <v>3450033664</v>
      </c>
      <c r="F7" s="43" t="s">
        <v>131</v>
      </c>
      <c r="G7" s="29" t="s">
        <v>27</v>
      </c>
      <c r="H7" s="12" t="s">
        <v>28</v>
      </c>
      <c r="I7" s="28">
        <v>45857</v>
      </c>
    </row>
    <row r="8" spans="1:67">
      <c r="A8" s="6" t="s">
        <v>9</v>
      </c>
      <c r="B8" s="7">
        <v>45861</v>
      </c>
      <c r="C8" s="7">
        <v>45869</v>
      </c>
      <c r="D8" s="58">
        <v>133587093</v>
      </c>
      <c r="E8" s="44">
        <v>3450036381</v>
      </c>
      <c r="F8" s="43" t="s">
        <v>132</v>
      </c>
      <c r="G8" s="29" t="s">
        <v>27</v>
      </c>
      <c r="H8" s="12" t="s">
        <v>28</v>
      </c>
      <c r="I8" s="28">
        <v>45861</v>
      </c>
    </row>
    <row r="9" spans="1:67">
      <c r="A9" s="6" t="s">
        <v>9</v>
      </c>
      <c r="B9" s="7">
        <v>45862</v>
      </c>
      <c r="C9" s="7">
        <v>45869</v>
      </c>
      <c r="D9" s="58">
        <v>133604806</v>
      </c>
      <c r="E9" s="44">
        <v>3450037130</v>
      </c>
      <c r="F9" s="43" t="s">
        <v>133</v>
      </c>
      <c r="G9" s="20" t="s">
        <v>24</v>
      </c>
      <c r="H9" s="15" t="s">
        <v>35</v>
      </c>
      <c r="I9" s="28">
        <v>45862</v>
      </c>
    </row>
    <row r="10" spans="1:67">
      <c r="A10" s="6" t="s">
        <v>9</v>
      </c>
      <c r="B10" s="7">
        <v>45863</v>
      </c>
      <c r="C10" s="7">
        <v>45869</v>
      </c>
      <c r="D10" s="58">
        <v>133623704</v>
      </c>
      <c r="E10" s="44">
        <v>3450037767</v>
      </c>
      <c r="F10" s="43" t="s">
        <v>134</v>
      </c>
      <c r="G10" s="20" t="s">
        <v>16</v>
      </c>
      <c r="H10" s="9" t="s">
        <v>65</v>
      </c>
      <c r="I10" s="28">
        <v>45867</v>
      </c>
    </row>
    <row r="11" spans="1:67">
      <c r="A11" s="6" t="s">
        <v>9</v>
      </c>
      <c r="B11" s="7">
        <v>45867</v>
      </c>
      <c r="C11" s="7">
        <v>45869</v>
      </c>
      <c r="D11" s="58">
        <v>133660041</v>
      </c>
      <c r="E11" s="44">
        <v>3450039307</v>
      </c>
      <c r="F11" s="43" t="s">
        <v>135</v>
      </c>
      <c r="G11" s="20" t="s">
        <v>16</v>
      </c>
      <c r="H11" s="9" t="s">
        <v>136</v>
      </c>
      <c r="I11" s="28">
        <v>45868</v>
      </c>
    </row>
    <row r="12" spans="1:67">
      <c r="A12" s="6" t="s">
        <v>9</v>
      </c>
      <c r="B12" s="7">
        <v>45867</v>
      </c>
      <c r="C12" s="7">
        <v>45869</v>
      </c>
      <c r="D12" s="58">
        <v>133657083</v>
      </c>
      <c r="E12" s="44">
        <v>3450039186</v>
      </c>
      <c r="F12" s="43" t="s">
        <v>137</v>
      </c>
      <c r="G12" s="20" t="s">
        <v>16</v>
      </c>
      <c r="H12" s="9" t="s">
        <v>136</v>
      </c>
      <c r="I12" s="28">
        <v>45868</v>
      </c>
    </row>
    <row r="13" spans="1:67">
      <c r="A13" s="6" t="s">
        <v>9</v>
      </c>
      <c r="B13" s="7">
        <v>45868</v>
      </c>
      <c r="C13" s="7">
        <v>45869</v>
      </c>
      <c r="D13" s="58">
        <v>133678116</v>
      </c>
      <c r="E13" s="44">
        <v>3450040451</v>
      </c>
      <c r="F13" s="43" t="s">
        <v>138</v>
      </c>
      <c r="G13" s="20" t="s">
        <v>21</v>
      </c>
      <c r="H13" s="9" t="s">
        <v>22</v>
      </c>
      <c r="I13" s="28">
        <v>45868</v>
      </c>
    </row>
    <row r="14" spans="1:67">
      <c r="A14" s="47" t="s">
        <v>9</v>
      </c>
      <c r="B14" s="48">
        <v>45860</v>
      </c>
      <c r="C14" s="7">
        <v>45869</v>
      </c>
      <c r="D14" s="59">
        <v>133568893</v>
      </c>
      <c r="E14" s="50">
        <v>3450035590</v>
      </c>
      <c r="F14" s="49" t="s">
        <v>139</v>
      </c>
      <c r="G14" s="51" t="s">
        <v>16</v>
      </c>
      <c r="H14" s="61" t="s">
        <v>65</v>
      </c>
      <c r="I14" s="28">
        <v>45868</v>
      </c>
    </row>
    <row r="15" spans="1:67" s="45" customFormat="1">
      <c r="A15" s="41" t="s">
        <v>9</v>
      </c>
      <c r="B15" s="42">
        <v>45862</v>
      </c>
      <c r="C15" s="40">
        <v>45869</v>
      </c>
      <c r="D15" s="58">
        <v>133591971</v>
      </c>
      <c r="E15" s="44">
        <v>3450036580</v>
      </c>
      <c r="F15" s="43" t="s">
        <v>140</v>
      </c>
      <c r="G15" s="46" t="s">
        <v>24</v>
      </c>
      <c r="H15" s="65" t="s">
        <v>141</v>
      </c>
      <c r="I15" s="64">
        <v>45862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63"/>
    </row>
    <row r="16" spans="1:67">
      <c r="A16" s="53" t="s">
        <v>9</v>
      </c>
      <c r="B16" s="54">
        <v>45869</v>
      </c>
      <c r="C16" s="7">
        <v>45869</v>
      </c>
      <c r="D16" s="60">
        <v>133699787</v>
      </c>
      <c r="E16" s="56">
        <v>3450041353</v>
      </c>
      <c r="F16" s="55" t="s">
        <v>142</v>
      </c>
      <c r="G16" s="57" t="s">
        <v>21</v>
      </c>
      <c r="H16" s="62" t="s">
        <v>22</v>
      </c>
      <c r="I16" s="28">
        <v>45869</v>
      </c>
    </row>
    <row r="17" spans="1:9">
      <c r="A17" s="66" t="s">
        <v>9</v>
      </c>
      <c r="B17" s="7">
        <v>45862</v>
      </c>
      <c r="C17" s="7">
        <v>45869</v>
      </c>
      <c r="D17" s="24">
        <v>133596080</v>
      </c>
      <c r="E17" s="18">
        <v>3450036766</v>
      </c>
      <c r="F17" s="12" t="s">
        <v>143</v>
      </c>
      <c r="G17" s="67" t="s">
        <v>24</v>
      </c>
      <c r="H17" s="9" t="s">
        <v>144</v>
      </c>
      <c r="I17" s="28">
        <v>45862</v>
      </c>
    </row>
    <row r="18" spans="1:9">
      <c r="A18" s="6" t="s">
        <v>9</v>
      </c>
      <c r="B18" s="7">
        <v>45861</v>
      </c>
      <c r="C18" s="7">
        <v>45869</v>
      </c>
      <c r="D18" s="58">
        <v>133575328</v>
      </c>
      <c r="E18" s="44">
        <v>3450035886</v>
      </c>
      <c r="F18" s="43" t="s">
        <v>145</v>
      </c>
      <c r="G18" s="20" t="s">
        <v>27</v>
      </c>
      <c r="H18" s="9" t="s">
        <v>28</v>
      </c>
      <c r="I18" s="28">
        <v>45861</v>
      </c>
    </row>
    <row r="19" spans="1:9">
      <c r="A19" s="6" t="s">
        <v>9</v>
      </c>
      <c r="B19" s="7">
        <v>45861</v>
      </c>
      <c r="C19" s="7">
        <v>45869</v>
      </c>
      <c r="D19" s="58">
        <v>133579818</v>
      </c>
      <c r="E19" s="44">
        <v>3450036073</v>
      </c>
      <c r="F19" s="43" t="s">
        <v>146</v>
      </c>
      <c r="G19" s="20" t="s">
        <v>27</v>
      </c>
      <c r="H19" s="9" t="s">
        <v>28</v>
      </c>
      <c r="I19" s="28">
        <v>45861</v>
      </c>
    </row>
    <row r="20" spans="1:9">
      <c r="A20" s="6" t="s">
        <v>9</v>
      </c>
      <c r="B20" s="7">
        <v>45861</v>
      </c>
      <c r="C20" s="7">
        <v>45869</v>
      </c>
      <c r="D20" s="58">
        <v>133583157</v>
      </c>
      <c r="E20" s="44">
        <v>3450036194</v>
      </c>
      <c r="F20" s="43" t="s">
        <v>147</v>
      </c>
      <c r="G20" s="20" t="s">
        <v>27</v>
      </c>
      <c r="H20" s="9" t="s">
        <v>28</v>
      </c>
      <c r="I20" s="28">
        <v>45861</v>
      </c>
    </row>
    <row r="21" spans="1:9">
      <c r="A21" s="6" t="s">
        <v>9</v>
      </c>
      <c r="B21" s="7">
        <v>45861</v>
      </c>
      <c r="C21" s="7">
        <v>45869</v>
      </c>
      <c r="D21" s="58">
        <v>133587403</v>
      </c>
      <c r="E21" s="44">
        <v>3450036403</v>
      </c>
      <c r="F21" s="43" t="s">
        <v>148</v>
      </c>
      <c r="G21" s="20" t="s">
        <v>27</v>
      </c>
      <c r="H21" s="9" t="s">
        <v>28</v>
      </c>
      <c r="I21" s="28">
        <v>45861</v>
      </c>
    </row>
    <row r="22" spans="1:9">
      <c r="A22" s="6" t="s">
        <v>9</v>
      </c>
      <c r="B22" s="7">
        <v>45861</v>
      </c>
      <c r="C22" s="7">
        <v>45869</v>
      </c>
      <c r="D22" s="58">
        <v>133587604</v>
      </c>
      <c r="E22" s="44">
        <v>3450036447</v>
      </c>
      <c r="F22" s="43" t="s">
        <v>149</v>
      </c>
      <c r="G22" s="20" t="s">
        <v>27</v>
      </c>
      <c r="H22" s="9" t="s">
        <v>28</v>
      </c>
      <c r="I22" s="28">
        <v>45861</v>
      </c>
    </row>
    <row r="23" spans="1:9">
      <c r="A23" s="6" t="s">
        <v>9</v>
      </c>
      <c r="B23" s="7">
        <v>45861</v>
      </c>
      <c r="C23" s="7">
        <v>45869</v>
      </c>
      <c r="D23" s="58">
        <v>133587995</v>
      </c>
      <c r="E23" s="44">
        <v>3450036470</v>
      </c>
      <c r="F23" s="43" t="s">
        <v>150</v>
      </c>
      <c r="G23" s="20" t="s">
        <v>27</v>
      </c>
      <c r="H23" s="9" t="s">
        <v>28</v>
      </c>
      <c r="I23" s="28">
        <v>45861</v>
      </c>
    </row>
    <row r="24" spans="1:9">
      <c r="A24" s="6"/>
      <c r="B24" s="8"/>
      <c r="C24" s="19"/>
      <c r="D24" s="44"/>
      <c r="E24" s="44"/>
      <c r="F24" s="45"/>
      <c r="G24" s="20"/>
      <c r="H24" s="9"/>
      <c r="I24" s="28"/>
    </row>
    <row r="25" spans="1:9">
      <c r="A25" s="6"/>
      <c r="B25" s="8"/>
      <c r="C25" s="7"/>
      <c r="D25" s="22"/>
      <c r="E25" s="22"/>
      <c r="F25" s="15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23" xr:uid="{F535CD1B-7EC8-4CD4-9DE2-4943F25AAD12}">
      <formula1>$J$2</formula1>
    </dataValidation>
    <dataValidation type="list" allowBlank="1" showInputMessage="1" showErrorMessage="1" sqref="G2:G41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workbookViewId="0">
      <selection activeCell="I12" sqref="I12"/>
    </sheetView>
  </sheetViews>
  <sheetFormatPr defaultRowHeight="15"/>
  <cols>
    <col min="1" max="1" width="14.7109375" bestFit="1" customWidth="1"/>
    <col min="2" max="2" width="15.140625" customWidth="1"/>
    <col min="3" max="3" width="18.140625" bestFit="1" customWidth="1"/>
    <col min="4" max="4" width="26" bestFit="1" customWidth="1"/>
    <col min="5" max="5" width="19" customWidth="1"/>
    <col min="6" max="6" width="43.5703125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45862</v>
      </c>
      <c r="C2" s="19">
        <v>45870</v>
      </c>
      <c r="D2" s="24">
        <v>133602703</v>
      </c>
      <c r="E2" s="18">
        <v>3450037041</v>
      </c>
      <c r="F2" s="12" t="s">
        <v>151</v>
      </c>
      <c r="G2" s="20" t="s">
        <v>27</v>
      </c>
      <c r="H2" s="9" t="s">
        <v>28</v>
      </c>
      <c r="I2" s="28">
        <v>45862</v>
      </c>
    </row>
    <row r="3" spans="1:9">
      <c r="A3" s="6" t="s">
        <v>9</v>
      </c>
      <c r="B3" s="7">
        <v>45862</v>
      </c>
      <c r="C3" s="19">
        <v>45870</v>
      </c>
      <c r="D3" s="24">
        <v>133596540</v>
      </c>
      <c r="E3" s="18">
        <v>3450036799</v>
      </c>
      <c r="F3" s="12" t="s">
        <v>152</v>
      </c>
      <c r="G3" s="20" t="s">
        <v>27</v>
      </c>
      <c r="H3" s="9" t="s">
        <v>28</v>
      </c>
      <c r="I3" s="28">
        <v>45862</v>
      </c>
    </row>
    <row r="4" spans="1:9">
      <c r="A4" s="6" t="s">
        <v>9</v>
      </c>
      <c r="B4" s="7">
        <v>45863</v>
      </c>
      <c r="C4" s="19">
        <v>45870</v>
      </c>
      <c r="D4" s="24">
        <v>133616571</v>
      </c>
      <c r="E4" s="18">
        <v>3450037558</v>
      </c>
      <c r="F4" s="12" t="s">
        <v>153</v>
      </c>
      <c r="G4" s="20" t="s">
        <v>16</v>
      </c>
      <c r="H4" s="9" t="s">
        <v>65</v>
      </c>
      <c r="I4" s="28">
        <v>45867</v>
      </c>
    </row>
    <row r="5" spans="1:9">
      <c r="A5" s="6" t="s">
        <v>9</v>
      </c>
      <c r="B5" s="7">
        <v>45867</v>
      </c>
      <c r="C5" s="19">
        <v>45870</v>
      </c>
      <c r="D5" s="24">
        <v>133670979</v>
      </c>
      <c r="E5" s="18">
        <v>3450040132</v>
      </c>
      <c r="F5" s="12" t="s">
        <v>154</v>
      </c>
      <c r="G5" s="20" t="s">
        <v>21</v>
      </c>
      <c r="H5" s="9" t="s">
        <v>22</v>
      </c>
      <c r="I5" s="28">
        <v>45867</v>
      </c>
    </row>
    <row r="6" spans="1:9">
      <c r="A6" s="6" t="s">
        <v>9</v>
      </c>
      <c r="B6" s="7">
        <v>45862</v>
      </c>
      <c r="C6" s="19">
        <v>45870</v>
      </c>
      <c r="D6" s="24">
        <v>133593154</v>
      </c>
      <c r="E6" s="18">
        <v>3450036612</v>
      </c>
      <c r="F6" s="12" t="s">
        <v>155</v>
      </c>
      <c r="G6" s="20" t="s">
        <v>27</v>
      </c>
      <c r="H6" s="9" t="s">
        <v>28</v>
      </c>
      <c r="I6" s="28">
        <v>45862</v>
      </c>
    </row>
    <row r="7" spans="1:9">
      <c r="A7" s="6" t="s">
        <v>9</v>
      </c>
      <c r="B7" s="7">
        <v>45862</v>
      </c>
      <c r="C7" s="19">
        <v>45870</v>
      </c>
      <c r="D7" s="24">
        <v>133597679</v>
      </c>
      <c r="E7" s="18">
        <v>3450036843</v>
      </c>
      <c r="F7" s="12" t="s">
        <v>156</v>
      </c>
      <c r="G7" s="20" t="s">
        <v>27</v>
      </c>
      <c r="H7" s="10" t="s">
        <v>28</v>
      </c>
      <c r="I7" s="28">
        <v>45862</v>
      </c>
    </row>
    <row r="8" spans="1:9">
      <c r="A8" s="6" t="s">
        <v>9</v>
      </c>
      <c r="B8" s="7">
        <v>45862</v>
      </c>
      <c r="C8" s="19">
        <v>45870</v>
      </c>
      <c r="D8" s="24">
        <v>133598451</v>
      </c>
      <c r="E8" s="18">
        <v>3450036898</v>
      </c>
      <c r="F8" s="12" t="s">
        <v>157</v>
      </c>
      <c r="G8" s="20" t="s">
        <v>27</v>
      </c>
      <c r="H8" s="10" t="s">
        <v>28</v>
      </c>
      <c r="I8" s="28">
        <v>45862</v>
      </c>
    </row>
    <row r="9" spans="1:9">
      <c r="A9" s="6" t="s">
        <v>9</v>
      </c>
      <c r="B9" s="7">
        <v>45862</v>
      </c>
      <c r="C9" s="19">
        <v>45870</v>
      </c>
      <c r="D9" s="24">
        <v>133601002</v>
      </c>
      <c r="E9" s="18">
        <v>3450036986</v>
      </c>
      <c r="F9" s="12" t="s">
        <v>158</v>
      </c>
      <c r="G9" s="20" t="s">
        <v>27</v>
      </c>
      <c r="H9" s="9" t="s">
        <v>28</v>
      </c>
      <c r="I9" s="28">
        <v>45862</v>
      </c>
    </row>
    <row r="10" spans="1:9">
      <c r="A10" s="6" t="s">
        <v>9</v>
      </c>
      <c r="B10" s="7">
        <v>45862</v>
      </c>
      <c r="C10" s="19">
        <v>45870</v>
      </c>
      <c r="D10" s="24">
        <v>133608059</v>
      </c>
      <c r="E10" s="18">
        <v>3450037283</v>
      </c>
      <c r="F10" s="12" t="s">
        <v>159</v>
      </c>
      <c r="G10" s="20" t="s">
        <v>27</v>
      </c>
      <c r="H10" s="9" t="s">
        <v>28</v>
      </c>
      <c r="I10" s="28">
        <v>45862</v>
      </c>
    </row>
    <row r="11" spans="1:9">
      <c r="A11" s="6" t="s">
        <v>9</v>
      </c>
      <c r="B11" s="7">
        <v>45862</v>
      </c>
      <c r="C11" s="19">
        <v>45870</v>
      </c>
      <c r="D11" s="24">
        <v>133609410</v>
      </c>
      <c r="E11" s="18">
        <v>3450037360</v>
      </c>
      <c r="F11" s="12" t="s">
        <v>160</v>
      </c>
      <c r="G11" s="20" t="s">
        <v>27</v>
      </c>
      <c r="H11" s="9" t="s">
        <v>28</v>
      </c>
      <c r="I11" s="28">
        <v>45862</v>
      </c>
    </row>
    <row r="12" spans="1:9">
      <c r="A12" s="6"/>
      <c r="B12" s="7"/>
      <c r="C12" s="7"/>
      <c r="D12" s="22"/>
      <c r="E12" s="30"/>
      <c r="F12" s="31"/>
      <c r="G12" s="6"/>
      <c r="H12" s="9"/>
      <c r="I12" s="28"/>
    </row>
    <row r="13" spans="1:9">
      <c r="A13" s="6"/>
      <c r="B13" s="7"/>
      <c r="C13" s="7"/>
      <c r="D13" s="8"/>
      <c r="E13" s="14"/>
      <c r="F13" s="12"/>
      <c r="G13" s="6"/>
      <c r="H13" s="9"/>
      <c r="I13" s="28"/>
    </row>
    <row r="14" spans="1:9">
      <c r="A14" s="6"/>
      <c r="B14" s="7"/>
      <c r="C14" s="7"/>
      <c r="D14" s="8"/>
      <c r="E14" s="14"/>
      <c r="F14" s="12"/>
      <c r="G14" s="6"/>
      <c r="H14" s="9"/>
      <c r="I14" s="28"/>
    </row>
    <row r="15" spans="1:9">
      <c r="A15" s="6"/>
      <c r="B15" s="7"/>
      <c r="C15" s="7"/>
      <c r="D15" s="8"/>
      <c r="E15" s="14"/>
      <c r="F15" s="12"/>
      <c r="G15" s="6"/>
      <c r="H15" s="9"/>
      <c r="I15" s="28"/>
    </row>
    <row r="16" spans="1:9">
      <c r="A16" s="6"/>
      <c r="B16" s="7"/>
      <c r="C16" s="7"/>
      <c r="D16" s="8"/>
      <c r="E16" s="14"/>
      <c r="F16" s="12"/>
      <c r="G16" s="6"/>
      <c r="H16" s="9"/>
      <c r="I16" s="28"/>
    </row>
    <row r="17" spans="1:9">
      <c r="A17" s="6"/>
      <c r="B17" s="7"/>
      <c r="C17" s="7"/>
      <c r="D17" s="8"/>
      <c r="E17" s="14"/>
      <c r="F17" s="12"/>
      <c r="G17" s="6"/>
      <c r="H17" s="9"/>
      <c r="I17" s="11"/>
    </row>
    <row r="18" spans="1:9">
      <c r="A18" s="6"/>
      <c r="B18" s="7"/>
      <c r="C18" s="7"/>
      <c r="D18" s="8"/>
      <c r="E18" s="14"/>
      <c r="F18" s="12"/>
      <c r="G18" s="6"/>
      <c r="H18" s="9"/>
      <c r="I18" s="11"/>
    </row>
    <row r="19" spans="1:9">
      <c r="A19" s="6"/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9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48"/>
  <sheetViews>
    <sheetView tabSelected="1" workbookViewId="0">
      <selection activeCell="I10" sqref="I10"/>
    </sheetView>
  </sheetViews>
  <sheetFormatPr defaultRowHeight="15"/>
  <cols>
    <col min="1" max="1" width="14.7109375" bestFit="1" customWidth="1"/>
    <col min="2" max="2" width="16.140625" customWidth="1"/>
    <col min="3" max="3" width="18.140625" bestFit="1" customWidth="1"/>
    <col min="4" max="4" width="18.5703125" customWidth="1"/>
    <col min="5" max="5" width="24.28515625" customWidth="1"/>
    <col min="6" max="6" width="36.5703125" bestFit="1" customWidth="1"/>
    <col min="7" max="7" width="20.28515625" bestFit="1" customWidth="1"/>
    <col min="8" max="8" width="42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45860</v>
      </c>
      <c r="C2" s="19">
        <v>45871</v>
      </c>
      <c r="D2" s="24">
        <v>133561487</v>
      </c>
      <c r="E2" s="18">
        <v>3450035336</v>
      </c>
      <c r="F2" s="12" t="s">
        <v>161</v>
      </c>
      <c r="G2" s="20" t="s">
        <v>46</v>
      </c>
      <c r="H2" s="68" t="s">
        <v>162</v>
      </c>
      <c r="I2" s="28">
        <v>45860</v>
      </c>
    </row>
    <row r="3" spans="1:9">
      <c r="A3" s="6" t="s">
        <v>9</v>
      </c>
      <c r="B3" s="7">
        <v>45856</v>
      </c>
      <c r="C3" s="19">
        <v>45871</v>
      </c>
      <c r="D3" s="24">
        <v>133525002</v>
      </c>
      <c r="E3" s="18">
        <v>3450033092</v>
      </c>
      <c r="F3" s="12" t="s">
        <v>163</v>
      </c>
      <c r="G3" s="20" t="s">
        <v>27</v>
      </c>
      <c r="H3" s="9" t="s">
        <v>164</v>
      </c>
      <c r="I3" s="28">
        <v>45856</v>
      </c>
    </row>
    <row r="4" spans="1:9">
      <c r="A4" s="6" t="s">
        <v>9</v>
      </c>
      <c r="B4" s="7">
        <v>45859</v>
      </c>
      <c r="C4" s="19">
        <v>45871</v>
      </c>
      <c r="D4" s="24">
        <v>133525705</v>
      </c>
      <c r="E4" s="18">
        <v>3450033752</v>
      </c>
      <c r="F4" s="12" t="s">
        <v>165</v>
      </c>
      <c r="G4" s="20" t="s">
        <v>27</v>
      </c>
      <c r="H4" s="9" t="s">
        <v>164</v>
      </c>
      <c r="I4" s="28">
        <v>45859</v>
      </c>
    </row>
    <row r="5" spans="1:9">
      <c r="A5" s="6" t="s">
        <v>9</v>
      </c>
      <c r="B5" s="7">
        <v>45859</v>
      </c>
      <c r="C5" s="19">
        <v>45871</v>
      </c>
      <c r="D5" s="24">
        <v>133527815</v>
      </c>
      <c r="E5" s="18">
        <v>3450033829</v>
      </c>
      <c r="F5" s="12" t="s">
        <v>166</v>
      </c>
      <c r="G5" s="20" t="s">
        <v>27</v>
      </c>
      <c r="H5" s="9" t="s">
        <v>164</v>
      </c>
      <c r="I5" s="28">
        <v>45859</v>
      </c>
    </row>
    <row r="6" spans="1:9">
      <c r="A6" s="6" t="s">
        <v>9</v>
      </c>
      <c r="B6" s="7">
        <v>45859</v>
      </c>
      <c r="C6" s="19">
        <v>45871</v>
      </c>
      <c r="D6" s="24">
        <v>133535336</v>
      </c>
      <c r="E6" s="18">
        <v>3450034148</v>
      </c>
      <c r="F6" s="12" t="s">
        <v>167</v>
      </c>
      <c r="G6" s="20" t="s">
        <v>27</v>
      </c>
      <c r="H6" s="9" t="s">
        <v>164</v>
      </c>
      <c r="I6" s="28">
        <v>45859</v>
      </c>
    </row>
    <row r="7" spans="1:9">
      <c r="A7" s="6" t="s">
        <v>9</v>
      </c>
      <c r="B7" s="7">
        <v>45859</v>
      </c>
      <c r="C7" s="19">
        <v>45871</v>
      </c>
      <c r="D7" s="24">
        <v>133537615</v>
      </c>
      <c r="E7" s="18">
        <v>3450034270</v>
      </c>
      <c r="F7" s="12" t="s">
        <v>168</v>
      </c>
      <c r="G7" s="20" t="s">
        <v>27</v>
      </c>
      <c r="H7" s="9" t="s">
        <v>164</v>
      </c>
      <c r="I7" s="28">
        <v>45859</v>
      </c>
    </row>
    <row r="8" spans="1:9">
      <c r="A8" s="6" t="s">
        <v>9</v>
      </c>
      <c r="B8" s="7">
        <v>45859</v>
      </c>
      <c r="C8" s="19">
        <v>45871</v>
      </c>
      <c r="D8" s="24">
        <v>133541882</v>
      </c>
      <c r="E8" s="18">
        <v>3450034456</v>
      </c>
      <c r="F8" s="12" t="s">
        <v>169</v>
      </c>
      <c r="G8" s="20" t="s">
        <v>27</v>
      </c>
      <c r="H8" s="9" t="s">
        <v>164</v>
      </c>
      <c r="I8" s="28">
        <v>45859</v>
      </c>
    </row>
    <row r="9" spans="1:9" ht="29.25">
      <c r="A9" s="6" t="s">
        <v>9</v>
      </c>
      <c r="B9" s="7">
        <v>45860</v>
      </c>
      <c r="C9" s="19">
        <v>45871</v>
      </c>
      <c r="D9" s="24">
        <v>133554784</v>
      </c>
      <c r="E9" s="18">
        <v>3450034962</v>
      </c>
      <c r="F9" s="12" t="s">
        <v>170</v>
      </c>
      <c r="G9" s="20" t="s">
        <v>124</v>
      </c>
      <c r="H9" s="32" t="s">
        <v>171</v>
      </c>
      <c r="I9" s="28">
        <v>45860</v>
      </c>
    </row>
    <row r="10" spans="1:9">
      <c r="A10" s="6"/>
      <c r="B10" s="7"/>
      <c r="C10" s="7"/>
      <c r="D10" s="22"/>
      <c r="E10" s="30"/>
      <c r="F10" s="31"/>
      <c r="G10" s="6"/>
      <c r="H10" s="9"/>
      <c r="I10" s="28"/>
    </row>
    <row r="11" spans="1:9">
      <c r="A11" s="6"/>
      <c r="B11" s="7"/>
      <c r="C11" s="7"/>
      <c r="D11" s="8"/>
      <c r="E11" s="14"/>
      <c r="F11" s="12"/>
      <c r="G11" s="6"/>
      <c r="H11" s="9"/>
      <c r="I11" s="28"/>
    </row>
    <row r="12" spans="1:9">
      <c r="A12" s="6"/>
      <c r="B12" s="8"/>
      <c r="C12" s="7"/>
      <c r="D12" s="8"/>
      <c r="E12" s="14"/>
      <c r="F12" s="13"/>
      <c r="G12" s="6"/>
      <c r="H12" s="9"/>
      <c r="I12" s="28"/>
    </row>
    <row r="13" spans="1:9">
      <c r="A13" s="6"/>
      <c r="B13" s="8"/>
      <c r="C13" s="7"/>
      <c r="D13" s="8"/>
      <c r="E13" s="8"/>
      <c r="F13" s="15"/>
      <c r="G13" s="6"/>
      <c r="H13" s="9"/>
      <c r="I13" s="28"/>
    </row>
    <row r="14" spans="1:9">
      <c r="A14" s="6"/>
      <c r="B14" s="8"/>
      <c r="C14" s="7"/>
      <c r="D14" s="8"/>
      <c r="E14" s="8"/>
      <c r="F14" s="9"/>
      <c r="G14" s="6"/>
      <c r="H14" s="9"/>
      <c r="I14" s="28"/>
    </row>
    <row r="15" spans="1:9">
      <c r="A15" s="6"/>
      <c r="B15" s="8"/>
      <c r="C15" s="7"/>
      <c r="D15" s="8"/>
      <c r="E15" s="8"/>
      <c r="F15" s="9"/>
      <c r="G15" s="6"/>
      <c r="H15" s="9"/>
      <c r="I15" s="28"/>
    </row>
    <row r="16" spans="1:9">
      <c r="A16" s="6"/>
      <c r="B16" s="8"/>
      <c r="C16" s="7"/>
      <c r="D16" s="8"/>
      <c r="E16" s="8"/>
      <c r="F16" s="9"/>
      <c r="G16" s="6"/>
      <c r="H16" s="9"/>
      <c r="I16"/>
    </row>
    <row r="17" spans="1:9">
      <c r="A17" s="6"/>
      <c r="B17" s="8"/>
      <c r="C17" s="7"/>
      <c r="D17" s="8"/>
      <c r="E17" s="8"/>
      <c r="F17" s="9"/>
      <c r="G17" s="6"/>
      <c r="H17" s="9"/>
      <c r="I17"/>
    </row>
    <row r="18" spans="1:9">
      <c r="A18" s="6"/>
      <c r="B18" s="8"/>
      <c r="C18" s="7"/>
      <c r="D18" s="8"/>
      <c r="E18" s="8"/>
      <c r="F18" s="9"/>
      <c r="G18" s="6"/>
      <c r="H18" s="9"/>
      <c r="I18"/>
    </row>
    <row r="19" spans="1:9">
      <c r="A19" s="6"/>
      <c r="B19" s="8"/>
      <c r="C19" s="7"/>
      <c r="D19" s="8"/>
      <c r="E19" s="8"/>
      <c r="F19" s="9"/>
      <c r="G19" s="6"/>
      <c r="H19" s="9"/>
      <c r="I19"/>
    </row>
    <row r="20" spans="1:9">
      <c r="A20" s="6"/>
      <c r="B20" s="8"/>
      <c r="C20" s="7"/>
      <c r="D20" s="8"/>
      <c r="E20" s="8"/>
      <c r="F20" s="9"/>
      <c r="G20" s="6"/>
      <c r="H20" s="9"/>
      <c r="I20"/>
    </row>
    <row r="21" spans="1:9">
      <c r="A21" s="6"/>
      <c r="B21" s="8"/>
      <c r="C21" s="7"/>
      <c r="D21" s="8"/>
      <c r="E21" s="8"/>
      <c r="F21" s="9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</sheetData>
  <conditionalFormatting sqref="B1:C1">
    <cfRule type="notContainsBlanks" priority="2">
      <formula>LEN(TRIM(B1))&gt;0</formula>
    </cfRule>
  </conditionalFormatting>
  <conditionalFormatting sqref="F2:F9 D2:D9">
    <cfRule type="duplicateValues" dxfId="2" priority="14"/>
  </conditionalFormatting>
  <dataValidations count="2">
    <dataValidation type="list" allowBlank="1" showInputMessage="1" showErrorMessage="1" sqref="A2:A11" xr:uid="{33F609D2-9B9D-4D52-B406-6DFCF1363D87}">
      <formula1>$J$2</formula1>
    </dataValidation>
    <dataValidation type="list" allowBlank="1" showInputMessage="1" showErrorMessage="1" sqref="G2:G34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B2" sqref="B2:H6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17"/>
      <c r="F2" s="9"/>
      <c r="G2" s="6"/>
      <c r="H2" s="9"/>
    </row>
    <row r="3" spans="1:9">
      <c r="A3" s="6" t="s">
        <v>9</v>
      </c>
      <c r="B3" s="7"/>
      <c r="C3" s="7"/>
      <c r="D3" s="8"/>
      <c r="E3" s="17"/>
      <c r="F3" s="9"/>
      <c r="G3" s="6"/>
      <c r="H3" s="9"/>
    </row>
    <row r="4" spans="1:9">
      <c r="A4" s="6" t="s">
        <v>9</v>
      </c>
      <c r="B4" s="7"/>
      <c r="C4" s="7"/>
      <c r="D4" s="8"/>
      <c r="E4" s="17"/>
      <c r="F4" s="9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conditionalFormatting sqref="E2">
    <cfRule type="duplicateValues" dxfId="1" priority="2"/>
  </conditionalFormatting>
  <conditionalFormatting sqref="E3:E4">
    <cfRule type="duplicateValues" dxfId="0" priority="1"/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QAFFA7D2F2TC-2102087286-477958</_dlc_DocId>
    <_dlc_DocIdUrl xmlns="01f4fd7c-51c3-4ad2-ae58-e5034556b4ea">
      <Url>https://allianzms.sharepoint.com/teams/BR0010-4356589/_layouts/15/DocIdRedir.aspx?ID=QAFFA7D2F2TC-2102087286-477958</Url>
      <Description>QAFFA7D2F2TC-2102087286-477958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13279B2D-D76C-4CA7-B517-83259B9C0FB4}"/>
</file>

<file path=customXml/itemProps3.xml><?xml version="1.0" encoding="utf-8"?>
<ds:datastoreItem xmlns:ds="http://schemas.openxmlformats.org/officeDocument/2006/customXml" ds:itemID="{C0E37909-9E11-4B8E-93BE-E6513333F97F}"/>
</file>

<file path=customXml/itemProps4.xml><?xml version="1.0" encoding="utf-8"?>
<ds:datastoreItem xmlns:ds="http://schemas.openxmlformats.org/officeDocument/2006/customXml" ds:itemID="{C48653D8-7562-408C-9B57-D83FFA71D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2025-08-04T13:09:16Z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31fa3eae-820a-48dd-8b48-3a7c07a3e9e6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622084947</vt:i4>
  </property>
  <property fmtid="{D5CDD505-2E9C-101B-9397-08002B2CF9AE}" pid="20" name="_NewReviewCycle">
    <vt:lpwstr/>
  </property>
</Properties>
</file>