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WWG00M.ROOTDOM.NET\BFS-HOME\BE00156-R0261486\ICM\Desktop\SICREDI ALINE\"/>
    </mc:Choice>
  </mc:AlternateContent>
  <xr:revisionPtr revIDLastSave="0" documentId="13_ncr:1_{C4B6C256-E498-477B-B37D-24DCB64085C7}" xr6:coauthVersionLast="47" xr6:coauthVersionMax="47" xr10:uidLastSave="{00000000-0000-0000-0000-000000000000}"/>
  <bookViews>
    <workbookView xWindow="28680" yWindow="-120" windowWidth="29040" windowHeight="15840" xr2:uid="{EDD5E2AD-100A-4C14-BE30-0A9AADAA81F9}"/>
  </bookViews>
  <sheets>
    <sheet name="13.06.2025" sheetId="1" r:id="rId1"/>
  </sheets>
  <definedNames>
    <definedName name="_xlnm._FilterDatabase" localSheetId="0" hidden="1">'13.06.2025'!$A$1:$A$16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<sst xmlns="http://schemas.openxmlformats.org/spreadsheetml/2006/main" count="290" uniqueCount="109">
  <si>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</si>
  <si>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</si>
  <si>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</si>
  <si>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</si>
  <si>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</si>
  <si>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</si>
  <si>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</si>
  <si>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</si>
  <si>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</si>
  <si>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</si>
  <si>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</si>
  <si>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</si>
  <si>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PEIXARIA SARAIVA LTDA EPP                    </t>
  </si>
  <si>
    <t xml:space="preserve">MITRA DIOCESANA DE SINOP                     </t>
  </si>
  <si>
    <t xml:space="preserve"> Automóvel</t>
  </si>
  <si>
    <t xml:space="preserve">MARIVONE PANDOLFO BERNART                    </t>
  </si>
  <si>
    <t xml:space="preserve">ROSANGELA MARIA SULZBACHER ALBIERO           </t>
  </si>
  <si>
    <t xml:space="preserve"> Empresa PME</t>
  </si>
  <si>
    <t xml:space="preserve">J E ANTONELI LTDA EPP                        </t>
  </si>
  <si>
    <t xml:space="preserve">ASSOCIACAO DA MELHOR IDADE MORAESENCE AMIM   </t>
  </si>
  <si>
    <t xml:space="preserve"> Residencia Digital</t>
  </si>
  <si>
    <t xml:space="preserve">PAULINO DAGA FAVERO                          </t>
  </si>
  <si>
    <t xml:space="preserve">DIEGO DI DOMENICO                            </t>
  </si>
  <si>
    <t xml:space="preserve">BETANIA SENTURELLE BANHOS                    </t>
  </si>
  <si>
    <t xml:space="preserve">PAULO ODILON FLORES                          </t>
  </si>
  <si>
    <t xml:space="preserve"> Caminhão</t>
  </si>
  <si>
    <t xml:space="preserve">WILSON OLDEMAR JAHNS                         </t>
  </si>
  <si>
    <t>BSG LOCACOES COMERCIO E SERVICOS VETERINARIOS</t>
  </si>
  <si>
    <t xml:space="preserve">FABIO DE LIMA ALVES                          </t>
  </si>
  <si>
    <t xml:space="preserve">AUTOPECAS AUTO ALEGRE LTDA ME                </t>
  </si>
  <si>
    <t xml:space="preserve">GSA MULT LOC LTDA ME                         </t>
  </si>
  <si>
    <t xml:space="preserve">RODRYGO FANFA SERVICOS MEDICOS LTDA ME       </t>
  </si>
  <si>
    <t xml:space="preserve">JULIANO GOMES DA SILVA                       </t>
  </si>
  <si>
    <t xml:space="preserve">AUTOPECAS E MECANICA LB LTDA ME              </t>
  </si>
  <si>
    <t xml:space="preserve">ARLEI CARLOS CEOLIN                          </t>
  </si>
  <si>
    <t xml:space="preserve"> Agrícola</t>
  </si>
  <si>
    <t xml:space="preserve">CASEMIRO TEODORO ADAMCZUK                    </t>
  </si>
  <si>
    <t xml:space="preserve">DIEGO MARCELL PONTAROLO                      </t>
  </si>
  <si>
    <t xml:space="preserve">PAULO SERGIO MANTOVANI                       </t>
  </si>
  <si>
    <t xml:space="preserve"> Condomínio</t>
  </si>
  <si>
    <t xml:space="preserve">CONDOMINIO EDIFICIO SOLARE RESIDENCE         </t>
  </si>
  <si>
    <t xml:space="preserve">FERNANDO SOPSHUK                             </t>
  </si>
  <si>
    <t xml:space="preserve"> Moto</t>
  </si>
  <si>
    <t xml:space="preserve">COMERCIAL F LIMA LTDA ME                     </t>
  </si>
  <si>
    <t xml:space="preserve"> Frota Digital</t>
  </si>
  <si>
    <t xml:space="preserve">CS LS TRANSPORTES LTDA ME                    </t>
  </si>
  <si>
    <t xml:space="preserve">JOSE PEDRO DA SILVA                          </t>
  </si>
  <si>
    <t xml:space="preserve">JAIR BORGES DA ROSA                          </t>
  </si>
  <si>
    <t xml:space="preserve">ADELINA WIEZZER                              </t>
  </si>
  <si>
    <t xml:space="preserve">35 088 295 DANIEL BUENO ALVES ME             </t>
  </si>
  <si>
    <t xml:space="preserve">DEBORA DOURADO PEREIRA ZATTAR BATISTA        </t>
  </si>
  <si>
    <t xml:space="preserve">ZANATTA ZANUTTO LTDA ME                      </t>
  </si>
  <si>
    <t xml:space="preserve">ERIC PACHECO MILHOMEM LTDA ME                </t>
  </si>
  <si>
    <t xml:space="preserve">A DESIGN DIVISORIAS LTDA ME                  </t>
  </si>
  <si>
    <t xml:space="preserve">LESSI DA SILVA                               </t>
  </si>
  <si>
    <t xml:space="preserve">MARI ELEN MORETTI NUNES DOS SANTOS           </t>
  </si>
  <si>
    <t xml:space="preserve">JOSEMAR ALVES DE MEDEIROS ME                 </t>
  </si>
  <si>
    <t xml:space="preserve">LUIZ ALBERTO COCO                            </t>
  </si>
  <si>
    <t xml:space="preserve">ROSERMY DOS SANTOS MEDEIROS                  </t>
  </si>
  <si>
    <t xml:space="preserve">JEFFERSON FERRI                              </t>
  </si>
  <si>
    <t xml:space="preserve">IRIDIUM LTDA ME                              </t>
  </si>
  <si>
    <t xml:space="preserve">ANTONIO FULIGO                               </t>
  </si>
  <si>
    <t xml:space="preserve">SPECIATTA CONGELADOS LTDA EPP                </t>
  </si>
  <si>
    <t xml:space="preserve">MAISON LUIZ RANZAN                           </t>
  </si>
  <si>
    <t xml:space="preserve">WALDEMAR BARBOSA FILHO LTDA EPP              </t>
  </si>
  <si>
    <t xml:space="preserve">ANDRE MANSANO MATSUI                         </t>
  </si>
  <si>
    <t xml:space="preserve">ILSE MARIA BIRCK                             </t>
  </si>
  <si>
    <t xml:space="preserve">W F DA SILVA ME                              </t>
  </si>
  <si>
    <t xml:space="preserve">CONSTRUTORA MARINHO LTDA EPP                 </t>
  </si>
  <si>
    <t>VERTICAL RIGGING SOLUTIONS IMPORTACAO E EXPOR</t>
  </si>
  <si>
    <t xml:space="preserve">FRANCISCO MICAEL GOMES ALVES ME              </t>
  </si>
  <si>
    <t xml:space="preserve">MARCEL POSSATO DEREVETSKI                    </t>
  </si>
  <si>
    <t xml:space="preserve">CLEITON JOSE STREIT                          </t>
  </si>
  <si>
    <t>Endosso</t>
  </si>
  <si>
    <t>Vistoria Recusada</t>
  </si>
  <si>
    <t>fotos não foram recepcionadas</t>
  </si>
  <si>
    <t>Falta de Vistoria</t>
  </si>
  <si>
    <t>Vistoria Digital Obrigatória</t>
  </si>
  <si>
    <t>Seguro Novo</t>
  </si>
  <si>
    <t>Falta de Inspeção</t>
  </si>
  <si>
    <t>Falta inspeção de risco</t>
  </si>
  <si>
    <t>Risco fora da política de aceitação: Instalação elétrica protegida com muitas improvisações.</t>
  </si>
  <si>
    <t>Inspeção Recusada</t>
  </si>
  <si>
    <t>Renovação Externa</t>
  </si>
  <si>
    <t>Bônus</t>
  </si>
  <si>
    <t>Pendência de bônus não respondida dentro do prazo</t>
  </si>
  <si>
    <t>N/A</t>
  </si>
  <si>
    <t>Renovação Interna</t>
  </si>
  <si>
    <t>Atividade correta Centro automotivo</t>
  </si>
  <si>
    <t xml:space="preserve"> A IMAGEM SOLICITADA NA PRIMEIRA ANALISE NÃO FOI ENCAMINHADA DE FORMA CORRETA - LINK EXPIRADO - DIAGONAIS COMPLETAS</t>
  </si>
  <si>
    <t>IMAGEM SOLICITADA NÃO ENCAMINHADA - LINK EXPIRADO - CHASSI NA CARROCERIA E DAS DIAGONAIS</t>
  </si>
  <si>
    <t>Demais Motivos</t>
  </si>
  <si>
    <t>Devido a uma inconsistência sistêmica, não foi possível capturar o crédito da 1ª parcela junto a prestadora, sendo assim, será necessário transmitir uma nova proposta com outro número de cartão ou nova forma de pagamento, debito ou carnê ou realizar abertura da nota 107 para envio de pedido de emissão manual com PDF da cotação.</t>
  </si>
  <si>
    <t xml:space="preserve"> IMAGEM SOLICITADA NÃO ENCAMINHADA - LINK EXPIRADO - CHASSI NA CARROCERIA E DAS DIAGONAIS</t>
  </si>
  <si>
    <t xml:space="preserve"> LUZ DE AIRBAG</t>
  </si>
  <si>
    <t>ÁREA COM SOLO AD6</t>
  </si>
  <si>
    <t>Desistência</t>
  </si>
  <si>
    <t>Recusa a pedido</t>
  </si>
  <si>
    <t>DESEMPENHO DA ÁREA SEGURADA ABAIXO DO MINIMO ACEITÁVEL PARA REALIZAÇÃO DO SEGURO</t>
  </si>
  <si>
    <t> ÁREA COM SOLO AD6</t>
  </si>
  <si>
    <t xml:space="preserve"> Cliente não enviou a imagem solicitada dentro do prazo estipulado - Foto: CRLV COMPLETO (ABERTO), onde seja possível confirmar todas as informações, inclusive a PÁGINA DE OBSERVAÇÕES.</t>
  </si>
  <si>
    <t>Risco ainda em obras.</t>
  </si>
  <si>
    <t>Cliente não enviou a imagem solicitada dentro do prazo estipulado - Foto:  DIAGONAIS COMPLETAS e painel</t>
  </si>
  <si>
    <t>Fiação expoxta e irrgular. Possui mercadorias no chão e próximas ao teto.</t>
  </si>
  <si>
    <t>Local é de loja de artigos de eletricidade. Não possui protecional contra incêndio. Mercadorias desorganizadas.</t>
  </si>
  <si>
    <t>hidrantes com acesso obstruído, mangueiras fabricadas em 2021, sem teste hidrostático, extintores com acesso obstruído ventiladores instalados proximos as mercadorias ininflamáveis sem proteções.</t>
  </si>
  <si>
    <t>Cliente não enviou a imagem solicitada dentro do prazo estipulado - Foto: CRLV COMPLETO (ABERTO), nao é aceita e chassi na longarina atras da roda direita</t>
  </si>
  <si>
    <t>Cliente não enviou a imagem solicitada dentro do prazo estipulado - Foto: PAINEL de instrumento com motor ligado, onde o conta giros indique o funcionamento dele</t>
  </si>
  <si>
    <t>tipo de construção: Sólida, portanto a recusada corretamente.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</si>
</sst>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amily val="2"/>
    </font>
    <font>
      <b/>
      <sz val="9"/>
      <color theme="8" tint="-0.249977111117893"/>
      <name val="Calibri"/>
      <family val="2"/>
      <scheme val="minor"/>
    </font>
    <font>
      <sz val="9"/>
      <color theme="1"/>
      <name val="Calibri"/>
      <family val="2"/>
      <scheme val="minor"/>
    </font>
    <font>
      <b/>
      <sz val="9"/>
      <color rgb="FFFF0000"/>
      <name val="Calibri"/>
      <family val="2"/>
      <scheme val="minor"/>
    </font>
    <font>
      <sz val="11"/>
      <color theme="1"/>
      <name val="Calibri"/>
      <family val="2"/>
    </font>
    <font>
      <sz val="9"/>
      <color theme="1"/>
      <name val="Times New Roman"/>
      <family val="1"/>
    </font>
    <font>
      <sz val="9"/>
      <color rgb="FF414141"/>
      <name val="Allianz Neo"/>
      <family val="2"/>
    </font>
    <font>
      <b/>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3">
    <xf numFmtId="0" fontId="0" fillId="0" borderId="0" xfId="0"/>
    <xf numFmtId="0" fontId="3" fillId="0" borderId="0" xfId="0" applyFont="1" applyAlignment="1">
      <alignment horizontal="center" vertical="center"/>
    </xf>
    <xf numFmtId="0" fontId="3" fillId="0" borderId="0" xfId="0" applyFont="1"/>
    <xf numFmtId="0" fontId="2" fillId="0" borderId="0" xfId="0" applyFont="1" applyAlignment="1">
      <alignment horizontal="center" vertical="center"/>
    </xf>
    <xf numFmtId="0" fontId="3" fillId="0" borderId="1" xfId="0" applyFont="1" applyBorder="1" applyAlignment="1">
      <alignment horizontal="center"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14" fontId="3" fillId="0" borderId="1" xfId="0" applyNumberFormat="1" applyFont="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0" fillId="0" borderId="1" xfId="0" applyBorder="1"/>
    <xf numFmtId="1" fontId="0" fillId="0" borderId="1" xfId="0" applyNumberFormat="1" applyBorder="1"/>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0" fillId="0" borderId="1" xfId="0" applyBorder="1" applyAlignment="1">
      <alignment horizontal="right"/>
    </xf>
    <xf numFmtId="14" fontId="6" fillId="0" borderId="0" xfId="0" applyNumberFormat="1" applyFont="1"/>
    <xf numFmtId="0" fontId="8" fillId="0" borderId="1" xfId="0" applyFont="1" applyBorder="1" applyAlignment="1">
      <alignment horizontal="right"/>
    </xf>
    <xf numFmtId="0" fontId="5" fillId="0" borderId="1" xfId="0" applyFont="1" applyBorder="1" applyAlignment="1">
      <alignment horizontal="left" vertical="center" indent="1"/>
    </xf>
    <xf numFmtId="0" fontId="5" fillId="0" borderId="1" xfId="0" applyFont="1" applyBorder="1" applyAlignment="1">
      <alignment horizontal="left"/>
    </xf>
    <xf numFmtId="0" fontId="5" fillId="0" borderId="1" xfId="0" applyFont="1" applyBorder="1" applyAlignment="1">
      <alignment horizontal="left" vertical="center"/>
    </xf>
    <xf numFmtId="0" fontId="7" fillId="0" borderId="1" xfId="0" applyFont="1" applyBorder="1" applyAlignment="1">
      <alignment horizontal="left"/>
    </xf>
  </cellXfs>
  <cellStyles count="2">
    <cellStyle name="Normal" xfId="0" builtinId="0"/>
    <cellStyle name="Normal 2" xfId="1" xr:uid="{745A742A-B458-4265-AA13-DF4E874E38DD}"/>
  </cellStyles>
  <dxfs count="2">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732B-EE7D-4B13-8490-722C61A5781F}">
  <sheetPr>
    <pageSetUpPr autoPageBreaks="0"/>
  </sheetPr>
  <dimension ref="A1:L56"/>
  <sheetViews>
    <sheetView showGridLines="0" tabSelected="1" zoomScaleNormal="100" workbookViewId="0">
      <selection activeCell="L12" sqref="L12"/>
    </sheetView>
  </sheetViews>
  <sheetFormatPr defaultColWidth="12" defaultRowHeight="12" x14ac:dyDescent="0.2"/>
  <cols>
    <col min="1" max="1" width="12.140625" style="1" bestFit="1" customWidth="1"/>
    <col min="2" max="2" width="12.5703125" style="1" bestFit="1" customWidth="1"/>
    <col min="3" max="3" width="15.7109375" style="1" bestFit="1" customWidth="1"/>
    <col min="4" max="4" width="13.140625" style="1" customWidth="1"/>
    <col min="5" max="5" width="18.7109375" style="1" customWidth="1"/>
    <col min="6" max="6" width="11.7109375" style="1" customWidth="1"/>
    <col min="7" max="7" width="19.7109375" style="1" customWidth="1"/>
    <col min="8" max="8" width="27.7109375" style="9" customWidth="1"/>
    <col min="9" max="9" width="17.42578125" style="1" customWidth="1"/>
    <col min="10" max="11" width="16.85546875" style="1" customWidth="1"/>
    <col min="12" max="12" width="59.85546875" style="8" customWidth="1"/>
    <col min="13" max="16384" width="12" style="2"/>
  </cols>
  <sheetData>
    <row r="1" spans="1:12" s="3" customFormat="1" x14ac:dyDescent="0.25">
      <c r="A1" s="5" t="s">
        <v>0</v>
      </c>
      <c r="B1" s="5" t="s">
        <v>1</v>
      </c>
      <c r="C1" s="5" t="s">
        <v>2</v>
      </c>
      <c r="D1" s="5" t="s">
        <v>3</v>
      </c>
      <c r="E1" s="5" t="s">
        <v>4</v>
      </c>
      <c r="F1" s="5" t="s">
        <v>5</v>
      </c>
      <c r="G1" s="5" t="s">
        <v>6</v>
      </c>
      <c r="H1" s="5" t="s">
        <v>7</v>
      </c>
      <c r="I1" s="5" t="s">
        <v>8</v>
      </c>
      <c r="J1" s="6" t="s">
        <v>9</v>
      </c>
      <c r="K1" s="6" t="s">
        <v>10</v>
      </c>
      <c r="L1" s="11" t="s">
        <v>11</v>
      </c>
    </row>
    <row r="2" spans="1:12" s="1" customFormat="1" ht="15" x14ac:dyDescent="0.25">
      <c r="A2" s="4" t="s">
        <v>14</v>
      </c>
      <c r="B2" s="12">
        <v>4015896</v>
      </c>
      <c r="C2" s="12">
        <v>128767927</v>
      </c>
      <c r="D2" s="7">
        <v>45821</v>
      </c>
      <c r="E2" s="10" t="s">
        <v>76</v>
      </c>
      <c r="F2" s="17">
        <v>45810</v>
      </c>
      <c r="G2" s="4" t="s">
        <v>73</v>
      </c>
      <c r="H2" s="12" t="s">
        <v>15</v>
      </c>
      <c r="I2" s="13">
        <v>64700860049</v>
      </c>
      <c r="J2" s="12">
        <v>226</v>
      </c>
      <c r="K2" s="16">
        <v>10</v>
      </c>
      <c r="L2" s="14" t="s">
        <v>75</v>
      </c>
    </row>
    <row r="3" spans="1:12" s="1" customFormat="1" ht="15" x14ac:dyDescent="0.25">
      <c r="A3" s="4" t="s">
        <v>14</v>
      </c>
      <c r="B3" s="12">
        <v>4015908</v>
      </c>
      <c r="C3" s="12">
        <v>128760978</v>
      </c>
      <c r="D3" s="7">
        <v>45821</v>
      </c>
      <c r="E3" s="10" t="s">
        <v>76</v>
      </c>
      <c r="F3" s="17">
        <v>45810</v>
      </c>
      <c r="G3" s="4" t="s">
        <v>73</v>
      </c>
      <c r="H3" s="12" t="s">
        <v>16</v>
      </c>
      <c r="I3" s="13">
        <v>91197350063</v>
      </c>
      <c r="J3" s="12">
        <v>307</v>
      </c>
      <c r="K3" s="16">
        <v>7</v>
      </c>
      <c r="L3" s="20" t="s">
        <v>77</v>
      </c>
    </row>
    <row r="4" spans="1:12" ht="15" x14ac:dyDescent="0.25">
      <c r="A4" s="4" t="s">
        <v>17</v>
      </c>
      <c r="B4" s="12">
        <v>4015925</v>
      </c>
      <c r="C4" s="12">
        <v>132780263</v>
      </c>
      <c r="D4" s="7">
        <v>45821</v>
      </c>
      <c r="E4" s="10" t="s">
        <v>79</v>
      </c>
      <c r="F4" s="7">
        <v>45807</v>
      </c>
      <c r="G4" s="4" t="s">
        <v>78</v>
      </c>
      <c r="H4" s="12" t="s">
        <v>18</v>
      </c>
      <c r="I4" s="13">
        <v>51826880000190</v>
      </c>
      <c r="J4" s="12">
        <v>719</v>
      </c>
      <c r="K4" s="16">
        <v>9</v>
      </c>
      <c r="L4" s="21" t="s">
        <v>80</v>
      </c>
    </row>
    <row r="5" spans="1:12" ht="15" x14ac:dyDescent="0.25">
      <c r="A5" s="4" t="s">
        <v>17</v>
      </c>
      <c r="B5" s="12">
        <v>4015950</v>
      </c>
      <c r="C5" s="12">
        <v>132774572</v>
      </c>
      <c r="D5" s="7">
        <v>45821</v>
      </c>
      <c r="E5" s="10" t="s">
        <v>79</v>
      </c>
      <c r="F5" s="7">
        <v>45814</v>
      </c>
      <c r="G5" s="4" t="s">
        <v>78</v>
      </c>
      <c r="H5" s="12" t="s">
        <v>19</v>
      </c>
      <c r="I5" s="13">
        <v>31538311000132</v>
      </c>
      <c r="J5" s="12">
        <v>818</v>
      </c>
      <c r="K5" s="16">
        <v>34</v>
      </c>
      <c r="L5" s="21" t="s">
        <v>80</v>
      </c>
    </row>
    <row r="6" spans="1:12" ht="15" x14ac:dyDescent="0.25">
      <c r="A6" s="4" t="s">
        <v>20</v>
      </c>
      <c r="B6" s="12">
        <v>4015893</v>
      </c>
      <c r="C6" s="12">
        <v>132787354</v>
      </c>
      <c r="D6" s="7">
        <v>45821</v>
      </c>
      <c r="E6" s="10" t="s">
        <v>82</v>
      </c>
      <c r="F6" s="7">
        <v>45810</v>
      </c>
      <c r="G6" s="4" t="s">
        <v>78</v>
      </c>
      <c r="H6" s="12" t="s">
        <v>21</v>
      </c>
      <c r="I6" s="13">
        <v>21450030025</v>
      </c>
      <c r="J6" s="12">
        <v>217</v>
      </c>
      <c r="K6" s="16">
        <v>10</v>
      </c>
      <c r="L6" s="15" t="s">
        <v>81</v>
      </c>
    </row>
    <row r="7" spans="1:12" ht="15" x14ac:dyDescent="0.25">
      <c r="A7" s="4" t="s">
        <v>14</v>
      </c>
      <c r="B7" s="12">
        <v>4015897</v>
      </c>
      <c r="C7" s="12">
        <v>132798950</v>
      </c>
      <c r="D7" s="7">
        <v>45821</v>
      </c>
      <c r="E7" s="10" t="s">
        <v>84</v>
      </c>
      <c r="F7" s="7">
        <v>45810</v>
      </c>
      <c r="G7" s="4" t="s">
        <v>83</v>
      </c>
      <c r="H7" s="12" t="s">
        <v>22</v>
      </c>
      <c r="I7" s="13">
        <v>2056075008</v>
      </c>
      <c r="J7" s="12">
        <v>228</v>
      </c>
      <c r="K7" s="16" t="s">
        <v>86</v>
      </c>
      <c r="L7" s="15" t="s">
        <v>85</v>
      </c>
    </row>
    <row r="8" spans="1:12" ht="15" x14ac:dyDescent="0.25">
      <c r="A8" s="4" t="s">
        <v>14</v>
      </c>
      <c r="B8" s="12">
        <v>4016009</v>
      </c>
      <c r="C8" s="12">
        <v>132856192</v>
      </c>
      <c r="D8" s="7">
        <v>45821</v>
      </c>
      <c r="E8" s="10" t="s">
        <v>76</v>
      </c>
      <c r="F8" s="7">
        <v>45813</v>
      </c>
      <c r="G8" s="4" t="s">
        <v>78</v>
      </c>
      <c r="H8" s="12" t="s">
        <v>23</v>
      </c>
      <c r="I8" s="13">
        <v>35023069826</v>
      </c>
      <c r="J8" s="12">
        <v>3022</v>
      </c>
      <c r="K8" s="16">
        <v>19</v>
      </c>
      <c r="L8" s="20" t="s">
        <v>77</v>
      </c>
    </row>
    <row r="9" spans="1:12" ht="15" x14ac:dyDescent="0.25">
      <c r="A9" s="4" t="s">
        <v>14</v>
      </c>
      <c r="B9" s="12">
        <v>4015908</v>
      </c>
      <c r="C9" s="12">
        <v>132857175</v>
      </c>
      <c r="D9" s="7">
        <v>45821</v>
      </c>
      <c r="E9" s="10" t="s">
        <v>76</v>
      </c>
      <c r="F9" s="7">
        <v>45813</v>
      </c>
      <c r="G9" s="4" t="s">
        <v>87</v>
      </c>
      <c r="H9" s="12" t="s">
        <v>24</v>
      </c>
      <c r="I9" s="13">
        <v>25963694000</v>
      </c>
      <c r="J9" s="12">
        <v>307</v>
      </c>
      <c r="K9" s="16">
        <v>54</v>
      </c>
      <c r="L9" s="14" t="s">
        <v>75</v>
      </c>
    </row>
    <row r="10" spans="1:12" ht="15" x14ac:dyDescent="0.25">
      <c r="A10" s="4" t="s">
        <v>25</v>
      </c>
      <c r="B10" s="12">
        <v>4015948</v>
      </c>
      <c r="C10" s="12">
        <v>132860394</v>
      </c>
      <c r="D10" s="7">
        <v>45821</v>
      </c>
      <c r="E10" s="10" t="s">
        <v>76</v>
      </c>
      <c r="F10" s="7">
        <v>45813</v>
      </c>
      <c r="G10" s="4" t="s">
        <v>78</v>
      </c>
      <c r="H10" s="12" t="s">
        <v>26</v>
      </c>
      <c r="I10" s="13">
        <v>89797876187</v>
      </c>
      <c r="J10" s="12">
        <v>810</v>
      </c>
      <c r="K10" s="16">
        <v>5</v>
      </c>
      <c r="L10" s="20" t="s">
        <v>77</v>
      </c>
    </row>
    <row r="11" spans="1:12" ht="15" x14ac:dyDescent="0.25">
      <c r="A11" s="4" t="s">
        <v>14</v>
      </c>
      <c r="B11" s="12">
        <v>4015955</v>
      </c>
      <c r="C11" s="12">
        <v>132858466</v>
      </c>
      <c r="D11" s="7">
        <v>45821</v>
      </c>
      <c r="E11" s="10" t="s">
        <v>76</v>
      </c>
      <c r="F11" s="7">
        <v>45813</v>
      </c>
      <c r="G11" s="4" t="s">
        <v>78</v>
      </c>
      <c r="H11" s="12" t="s">
        <v>27</v>
      </c>
      <c r="I11" s="13">
        <v>48264856000109</v>
      </c>
      <c r="J11" s="12">
        <v>911</v>
      </c>
      <c r="K11" s="16">
        <v>32</v>
      </c>
      <c r="L11" s="20" t="s">
        <v>77</v>
      </c>
    </row>
    <row r="12" spans="1:12" ht="15" x14ac:dyDescent="0.25">
      <c r="A12" s="4" t="s">
        <v>14</v>
      </c>
      <c r="B12" s="12">
        <v>4015955</v>
      </c>
      <c r="C12" s="12">
        <v>132850065</v>
      </c>
      <c r="D12" s="7">
        <v>45821</v>
      </c>
      <c r="E12" s="10" t="s">
        <v>76</v>
      </c>
      <c r="F12" s="7">
        <v>45813</v>
      </c>
      <c r="G12" s="4" t="s">
        <v>78</v>
      </c>
      <c r="H12" s="12" t="s">
        <v>28</v>
      </c>
      <c r="I12" s="13">
        <v>1486873189</v>
      </c>
      <c r="J12" s="12">
        <v>911</v>
      </c>
      <c r="K12" s="16">
        <v>3</v>
      </c>
      <c r="L12" s="20" t="s">
        <v>77</v>
      </c>
    </row>
    <row r="13" spans="1:12" ht="15" x14ac:dyDescent="0.25">
      <c r="A13" s="4" t="s">
        <v>17</v>
      </c>
      <c r="B13" s="12">
        <v>4015885</v>
      </c>
      <c r="C13" s="12">
        <v>132766850</v>
      </c>
      <c r="D13" s="7">
        <v>45821</v>
      </c>
      <c r="E13" s="10" t="s">
        <v>82</v>
      </c>
      <c r="F13" s="7">
        <v>45808</v>
      </c>
      <c r="G13" s="4" t="s">
        <v>78</v>
      </c>
      <c r="H13" s="12" t="s">
        <v>29</v>
      </c>
      <c r="I13" s="13">
        <v>2633377000103</v>
      </c>
      <c r="J13" s="12">
        <v>155</v>
      </c>
      <c r="K13" s="16">
        <v>9</v>
      </c>
      <c r="L13" s="14" t="s">
        <v>88</v>
      </c>
    </row>
    <row r="14" spans="1:12" ht="15" x14ac:dyDescent="0.25">
      <c r="A14" s="4" t="s">
        <v>25</v>
      </c>
      <c r="B14" s="12">
        <v>4015957</v>
      </c>
      <c r="C14" s="12">
        <v>132880092</v>
      </c>
      <c r="D14" s="7">
        <v>45821</v>
      </c>
      <c r="E14" s="10" t="s">
        <v>74</v>
      </c>
      <c r="F14" s="7">
        <v>45814</v>
      </c>
      <c r="G14" s="4" t="s">
        <v>78</v>
      </c>
      <c r="H14" s="12" t="s">
        <v>30</v>
      </c>
      <c r="I14" s="13">
        <v>21809287000175</v>
      </c>
      <c r="J14" s="12">
        <v>914</v>
      </c>
      <c r="K14" s="16">
        <v>31</v>
      </c>
      <c r="L14" s="15" t="s">
        <v>89</v>
      </c>
    </row>
    <row r="15" spans="1:12" ht="15" x14ac:dyDescent="0.25">
      <c r="A15" s="4" t="s">
        <v>14</v>
      </c>
      <c r="B15" s="12">
        <v>4015896</v>
      </c>
      <c r="C15" s="12">
        <v>132911147</v>
      </c>
      <c r="D15" s="7">
        <v>45821</v>
      </c>
      <c r="E15" s="10" t="s">
        <v>74</v>
      </c>
      <c r="F15" s="7">
        <v>45818</v>
      </c>
      <c r="G15" s="4" t="s">
        <v>78</v>
      </c>
      <c r="H15" s="12" t="s">
        <v>31</v>
      </c>
      <c r="I15" s="13">
        <v>53402183000138</v>
      </c>
      <c r="J15" s="12">
        <v>226</v>
      </c>
      <c r="K15" s="16">
        <v>44</v>
      </c>
      <c r="L15" s="15" t="s">
        <v>90</v>
      </c>
    </row>
    <row r="16" spans="1:12" ht="15" x14ac:dyDescent="0.25">
      <c r="A16" s="4" t="s">
        <v>20</v>
      </c>
      <c r="B16" s="12">
        <v>4015956</v>
      </c>
      <c r="C16" s="12">
        <v>132914393</v>
      </c>
      <c r="D16" s="7">
        <v>45821</v>
      </c>
      <c r="E16" s="10" t="s">
        <v>91</v>
      </c>
      <c r="F16" s="7">
        <v>45818</v>
      </c>
      <c r="G16" s="4" t="s">
        <v>78</v>
      </c>
      <c r="H16" s="12" t="s">
        <v>32</v>
      </c>
      <c r="I16" s="13">
        <v>69321019120</v>
      </c>
      <c r="J16" s="12">
        <v>913</v>
      </c>
      <c r="K16" s="16">
        <v>8</v>
      </c>
      <c r="L16" s="15" t="s">
        <v>92</v>
      </c>
    </row>
    <row r="17" spans="1:12" s="1" customFormat="1" ht="15" x14ac:dyDescent="0.25">
      <c r="A17" s="4" t="s">
        <v>14</v>
      </c>
      <c r="B17" s="12">
        <v>4015931</v>
      </c>
      <c r="C17" s="12">
        <v>132920019</v>
      </c>
      <c r="D17" s="7">
        <v>45821</v>
      </c>
      <c r="E17" s="10" t="s">
        <v>74</v>
      </c>
      <c r="F17" s="7">
        <v>45818</v>
      </c>
      <c r="G17" s="4" t="s">
        <v>78</v>
      </c>
      <c r="H17" s="12" t="s">
        <v>33</v>
      </c>
      <c r="I17" s="13">
        <v>6537148000146</v>
      </c>
      <c r="J17" s="12">
        <v>728</v>
      </c>
      <c r="K17" s="16">
        <v>6</v>
      </c>
      <c r="L17" s="15" t="s">
        <v>93</v>
      </c>
    </row>
    <row r="18" spans="1:12" ht="15" x14ac:dyDescent="0.25">
      <c r="A18" s="4" t="s">
        <v>14</v>
      </c>
      <c r="B18" s="12">
        <v>4015950</v>
      </c>
      <c r="C18" s="12">
        <v>132925834</v>
      </c>
      <c r="D18" s="7">
        <v>45821</v>
      </c>
      <c r="E18" s="10" t="s">
        <v>74</v>
      </c>
      <c r="F18" s="7">
        <v>45819</v>
      </c>
      <c r="G18" s="4" t="s">
        <v>87</v>
      </c>
      <c r="H18" s="12" t="s">
        <v>34</v>
      </c>
      <c r="I18" s="13">
        <v>1062473108</v>
      </c>
      <c r="J18" s="12">
        <v>818</v>
      </c>
      <c r="K18" s="16">
        <v>11</v>
      </c>
      <c r="L18" s="14" t="s">
        <v>94</v>
      </c>
    </row>
    <row r="19" spans="1:12" ht="15" x14ac:dyDescent="0.25">
      <c r="A19" s="4" t="s">
        <v>35</v>
      </c>
      <c r="B19" s="12">
        <v>4015920</v>
      </c>
      <c r="C19" s="12">
        <v>132936967</v>
      </c>
      <c r="D19" s="7">
        <v>45821</v>
      </c>
      <c r="E19" s="10" t="s">
        <v>82</v>
      </c>
      <c r="F19" s="7">
        <v>45819</v>
      </c>
      <c r="G19" s="4" t="s">
        <v>78</v>
      </c>
      <c r="H19" s="12" t="s">
        <v>36</v>
      </c>
      <c r="I19" s="13">
        <v>22737529972</v>
      </c>
      <c r="J19" s="12">
        <v>704</v>
      </c>
      <c r="K19" s="16">
        <v>23</v>
      </c>
      <c r="L19" s="22" t="s">
        <v>95</v>
      </c>
    </row>
    <row r="20" spans="1:12" ht="15" x14ac:dyDescent="0.25">
      <c r="A20" s="4" t="s">
        <v>14</v>
      </c>
      <c r="B20" s="12">
        <v>4015925</v>
      </c>
      <c r="C20" s="12">
        <v>132930972</v>
      </c>
      <c r="D20" s="7">
        <v>45821</v>
      </c>
      <c r="E20" s="10" t="s">
        <v>96</v>
      </c>
      <c r="F20" s="7">
        <v>45819</v>
      </c>
      <c r="G20" s="4" t="s">
        <v>78</v>
      </c>
      <c r="H20" s="12" t="s">
        <v>37</v>
      </c>
      <c r="I20" s="13">
        <v>4868915932</v>
      </c>
      <c r="J20" s="12">
        <v>719</v>
      </c>
      <c r="K20" s="16">
        <v>16</v>
      </c>
      <c r="L20" s="19" t="s">
        <v>97</v>
      </c>
    </row>
    <row r="21" spans="1:12" ht="15" x14ac:dyDescent="0.25">
      <c r="A21" s="4" t="s">
        <v>35</v>
      </c>
      <c r="B21" s="12">
        <v>4015929</v>
      </c>
      <c r="C21" s="12">
        <v>132943961</v>
      </c>
      <c r="D21" s="7">
        <v>45821</v>
      </c>
      <c r="E21" s="10" t="s">
        <v>82</v>
      </c>
      <c r="F21" s="7">
        <v>45820</v>
      </c>
      <c r="G21" s="4" t="s">
        <v>78</v>
      </c>
      <c r="H21" s="12" t="s">
        <v>38</v>
      </c>
      <c r="I21" s="13">
        <v>56277636987</v>
      </c>
      <c r="J21" s="12">
        <v>726</v>
      </c>
      <c r="K21" s="16">
        <v>64</v>
      </c>
      <c r="L21" s="15" t="s">
        <v>98</v>
      </c>
    </row>
    <row r="22" spans="1:12" ht="15" x14ac:dyDescent="0.25">
      <c r="A22" s="4" t="s">
        <v>35</v>
      </c>
      <c r="B22" s="12">
        <v>4015920</v>
      </c>
      <c r="C22" s="12">
        <v>132935881</v>
      </c>
      <c r="D22" s="7">
        <v>45821</v>
      </c>
      <c r="E22" s="10" t="s">
        <v>82</v>
      </c>
      <c r="F22" s="7">
        <v>45819</v>
      </c>
      <c r="G22" s="4" t="s">
        <v>78</v>
      </c>
      <c r="H22" s="12" t="s">
        <v>36</v>
      </c>
      <c r="I22" s="13">
        <v>22737529972</v>
      </c>
      <c r="J22" s="12">
        <v>704</v>
      </c>
      <c r="K22" s="16">
        <v>23</v>
      </c>
      <c r="L22" s="14" t="s">
        <v>99</v>
      </c>
    </row>
    <row r="23" spans="1:12" ht="15" x14ac:dyDescent="0.25">
      <c r="A23" s="4" t="s">
        <v>39</v>
      </c>
      <c r="B23" s="12">
        <v>4016002</v>
      </c>
      <c r="C23" s="12">
        <v>132959278</v>
      </c>
      <c r="D23" s="7">
        <v>45821</v>
      </c>
      <c r="E23" s="10" t="s">
        <v>79</v>
      </c>
      <c r="F23" s="7">
        <v>45820</v>
      </c>
      <c r="G23" s="4" t="s">
        <v>78</v>
      </c>
      <c r="H23" s="12" t="s">
        <v>40</v>
      </c>
      <c r="I23" s="13">
        <v>8097308000109</v>
      </c>
      <c r="J23" s="12">
        <v>2606</v>
      </c>
      <c r="K23" s="16" t="s">
        <v>86</v>
      </c>
      <c r="L23" s="14" t="s">
        <v>80</v>
      </c>
    </row>
    <row r="24" spans="1:12" ht="15" x14ac:dyDescent="0.25">
      <c r="A24" s="4" t="s">
        <v>20</v>
      </c>
      <c r="B24" s="12">
        <v>4015893</v>
      </c>
      <c r="C24" s="12">
        <v>132769996</v>
      </c>
      <c r="D24" s="7">
        <v>45821</v>
      </c>
      <c r="E24" s="10" t="s">
        <v>79</v>
      </c>
      <c r="F24" s="7">
        <v>45811</v>
      </c>
      <c r="G24" s="4" t="s">
        <v>78</v>
      </c>
      <c r="H24" s="12" t="s">
        <v>41</v>
      </c>
      <c r="I24" s="13">
        <v>18005985053</v>
      </c>
      <c r="J24" s="12">
        <v>217</v>
      </c>
      <c r="K24" s="16">
        <v>8</v>
      </c>
      <c r="L24" s="14" t="s">
        <v>80</v>
      </c>
    </row>
    <row r="25" spans="1:12" ht="15" x14ac:dyDescent="0.25">
      <c r="A25" s="4" t="s">
        <v>42</v>
      </c>
      <c r="B25" s="12">
        <v>4015974</v>
      </c>
      <c r="C25" s="12">
        <v>132875018</v>
      </c>
      <c r="D25" s="7">
        <v>45821</v>
      </c>
      <c r="E25" s="10" t="s">
        <v>79</v>
      </c>
      <c r="F25" s="7">
        <v>45814</v>
      </c>
      <c r="G25" s="4" t="s">
        <v>78</v>
      </c>
      <c r="H25" s="12" t="s">
        <v>43</v>
      </c>
      <c r="I25" s="13">
        <v>49959031000163</v>
      </c>
      <c r="J25" s="12">
        <v>2001</v>
      </c>
      <c r="K25" s="16">
        <v>9</v>
      </c>
      <c r="L25" s="14" t="s">
        <v>80</v>
      </c>
    </row>
    <row r="26" spans="1:12" ht="15" x14ac:dyDescent="0.25">
      <c r="A26" s="4" t="s">
        <v>44</v>
      </c>
      <c r="B26" s="12">
        <v>4016011</v>
      </c>
      <c r="C26" s="12">
        <v>132856094</v>
      </c>
      <c r="D26" s="7">
        <v>45821</v>
      </c>
      <c r="E26" s="10" t="s">
        <v>76</v>
      </c>
      <c r="F26" s="7">
        <v>45814</v>
      </c>
      <c r="G26" s="4" t="s">
        <v>83</v>
      </c>
      <c r="H26" s="12" t="s">
        <v>45</v>
      </c>
      <c r="I26" s="13">
        <v>30401719000103</v>
      </c>
      <c r="J26" s="12">
        <v>3027</v>
      </c>
      <c r="K26" s="16">
        <v>2</v>
      </c>
      <c r="L26" s="20" t="s">
        <v>77</v>
      </c>
    </row>
    <row r="27" spans="1:12" ht="15" x14ac:dyDescent="0.25">
      <c r="A27" s="4" t="s">
        <v>14</v>
      </c>
      <c r="B27" s="12">
        <v>4015922</v>
      </c>
      <c r="C27" s="12">
        <v>132878430</v>
      </c>
      <c r="D27" s="7">
        <v>45821</v>
      </c>
      <c r="E27" s="10" t="s">
        <v>96</v>
      </c>
      <c r="F27" s="7">
        <v>45814</v>
      </c>
      <c r="G27" s="4" t="s">
        <v>87</v>
      </c>
      <c r="H27" s="12" t="s">
        <v>46</v>
      </c>
      <c r="I27" s="13">
        <v>78365910934</v>
      </c>
      <c r="J27" s="12">
        <v>715</v>
      </c>
      <c r="K27" s="16">
        <v>6</v>
      </c>
      <c r="L27" s="19" t="s">
        <v>97</v>
      </c>
    </row>
    <row r="28" spans="1:12" ht="15" x14ac:dyDescent="0.25">
      <c r="A28" s="4" t="s">
        <v>42</v>
      </c>
      <c r="B28" s="12">
        <v>4015936</v>
      </c>
      <c r="C28" s="12">
        <v>132873254</v>
      </c>
      <c r="D28" s="7">
        <v>45821</v>
      </c>
      <c r="E28" s="10" t="s">
        <v>74</v>
      </c>
      <c r="F28" s="7">
        <v>45814</v>
      </c>
      <c r="G28" s="4" t="s">
        <v>78</v>
      </c>
      <c r="H28" s="12" t="s">
        <v>47</v>
      </c>
      <c r="I28" s="13">
        <v>3608438912</v>
      </c>
      <c r="J28" s="12">
        <v>738</v>
      </c>
      <c r="K28" s="16">
        <v>10</v>
      </c>
      <c r="L28" s="15" t="s">
        <v>100</v>
      </c>
    </row>
    <row r="29" spans="1:12" ht="15" x14ac:dyDescent="0.25">
      <c r="A29" s="4" t="s">
        <v>20</v>
      </c>
      <c r="B29" s="12">
        <v>4015920</v>
      </c>
      <c r="C29" s="12">
        <v>132965015</v>
      </c>
      <c r="D29" s="7">
        <v>45821</v>
      </c>
      <c r="E29" s="10" t="s">
        <v>96</v>
      </c>
      <c r="F29" s="7">
        <v>45823</v>
      </c>
      <c r="G29" s="4" t="s">
        <v>78</v>
      </c>
      <c r="H29" s="12" t="s">
        <v>48</v>
      </c>
      <c r="I29" s="13">
        <v>72523000997</v>
      </c>
      <c r="J29" s="12">
        <v>704</v>
      </c>
      <c r="K29" s="16">
        <v>9</v>
      </c>
      <c r="L29" s="19" t="s">
        <v>97</v>
      </c>
    </row>
    <row r="30" spans="1:12" ht="15" x14ac:dyDescent="0.25">
      <c r="A30" s="4" t="s">
        <v>17</v>
      </c>
      <c r="B30" s="12">
        <v>4015919</v>
      </c>
      <c r="C30" s="12">
        <v>132765781</v>
      </c>
      <c r="D30" s="7">
        <v>45821</v>
      </c>
      <c r="E30" s="10" t="s">
        <v>82</v>
      </c>
      <c r="F30" s="7">
        <v>45807</v>
      </c>
      <c r="G30" s="4" t="s">
        <v>78</v>
      </c>
      <c r="H30" s="12" t="s">
        <v>49</v>
      </c>
      <c r="I30" s="13">
        <v>35088295000184</v>
      </c>
      <c r="J30" s="12">
        <v>703</v>
      </c>
      <c r="K30" s="16">
        <v>16</v>
      </c>
      <c r="L30" s="22" t="s">
        <v>101</v>
      </c>
    </row>
    <row r="31" spans="1:12" ht="15" x14ac:dyDescent="0.25">
      <c r="A31" s="4" t="s">
        <v>42</v>
      </c>
      <c r="B31" s="12">
        <v>4015944</v>
      </c>
      <c r="C31" s="12">
        <v>132912745</v>
      </c>
      <c r="D31" s="7">
        <v>45821</v>
      </c>
      <c r="E31" s="10" t="s">
        <v>74</v>
      </c>
      <c r="F31" s="7">
        <v>45818</v>
      </c>
      <c r="G31" s="4" t="s">
        <v>78</v>
      </c>
      <c r="H31" s="12" t="s">
        <v>50</v>
      </c>
      <c r="I31" s="13">
        <v>1054623147</v>
      </c>
      <c r="J31" s="12">
        <v>804</v>
      </c>
      <c r="K31" s="16">
        <v>7</v>
      </c>
      <c r="L31" s="15" t="s">
        <v>102</v>
      </c>
    </row>
    <row r="32" spans="1:12" ht="17.25" customHeight="1" x14ac:dyDescent="0.25">
      <c r="A32" s="4" t="s">
        <v>17</v>
      </c>
      <c r="B32" s="12">
        <v>4015924</v>
      </c>
      <c r="C32" s="12">
        <v>132770720</v>
      </c>
      <c r="D32" s="7">
        <v>45821</v>
      </c>
      <c r="E32" s="10" t="s">
        <v>82</v>
      </c>
      <c r="F32" s="7">
        <v>45808</v>
      </c>
      <c r="G32" s="4" t="s">
        <v>78</v>
      </c>
      <c r="H32" s="12" t="s">
        <v>51</v>
      </c>
      <c r="I32" s="13">
        <v>82275629000109</v>
      </c>
      <c r="J32" s="12">
        <v>718</v>
      </c>
      <c r="K32" s="16">
        <v>77</v>
      </c>
      <c r="L32" s="14" t="s">
        <v>103</v>
      </c>
    </row>
    <row r="33" spans="1:12" ht="15" x14ac:dyDescent="0.25">
      <c r="A33" s="4" t="s">
        <v>17</v>
      </c>
      <c r="B33" s="12">
        <v>4015955</v>
      </c>
      <c r="C33" s="12">
        <v>132779048</v>
      </c>
      <c r="D33" s="7">
        <v>45821</v>
      </c>
      <c r="E33" s="10" t="s">
        <v>82</v>
      </c>
      <c r="F33" s="7">
        <v>45807</v>
      </c>
      <c r="G33" s="4" t="s">
        <v>78</v>
      </c>
      <c r="H33" s="12" t="s">
        <v>52</v>
      </c>
      <c r="I33" s="13">
        <v>27663670000144</v>
      </c>
      <c r="J33" s="12">
        <v>911</v>
      </c>
      <c r="K33" s="16">
        <v>26</v>
      </c>
      <c r="L33" s="15" t="s">
        <v>104</v>
      </c>
    </row>
    <row r="34" spans="1:12" ht="15" x14ac:dyDescent="0.25">
      <c r="A34" s="4" t="s">
        <v>17</v>
      </c>
      <c r="B34" s="12">
        <v>4015929</v>
      </c>
      <c r="C34" s="12">
        <v>132775837</v>
      </c>
      <c r="D34" s="7">
        <v>45821</v>
      </c>
      <c r="E34" s="10" t="s">
        <v>82</v>
      </c>
      <c r="F34" s="7">
        <v>45813</v>
      </c>
      <c r="G34" s="4" t="s">
        <v>78</v>
      </c>
      <c r="H34" s="12" t="s">
        <v>53</v>
      </c>
      <c r="I34" s="13">
        <v>25005123000146</v>
      </c>
      <c r="J34" s="12">
        <v>726</v>
      </c>
      <c r="K34" s="16">
        <v>59</v>
      </c>
      <c r="L34" s="15" t="s">
        <v>105</v>
      </c>
    </row>
    <row r="35" spans="1:12" ht="15" x14ac:dyDescent="0.25">
      <c r="A35" s="4" t="s">
        <v>14</v>
      </c>
      <c r="B35" s="12">
        <v>4015949</v>
      </c>
      <c r="C35" s="12">
        <v>131806010</v>
      </c>
      <c r="D35" s="7">
        <v>45821</v>
      </c>
      <c r="E35" s="10" t="s">
        <v>76</v>
      </c>
      <c r="F35" s="7">
        <v>45813</v>
      </c>
      <c r="G35" s="4" t="s">
        <v>73</v>
      </c>
      <c r="H35" s="12" t="s">
        <v>54</v>
      </c>
      <c r="I35" s="13">
        <v>65442440078</v>
      </c>
      <c r="J35" s="12">
        <v>812</v>
      </c>
      <c r="K35" s="16">
        <v>7</v>
      </c>
      <c r="L35" s="14" t="s">
        <v>77</v>
      </c>
    </row>
    <row r="36" spans="1:12" ht="15" x14ac:dyDescent="0.25">
      <c r="A36" s="4" t="s">
        <v>14</v>
      </c>
      <c r="B36" s="12">
        <v>4016009</v>
      </c>
      <c r="C36" s="12">
        <v>132875502</v>
      </c>
      <c r="D36" s="7">
        <v>45821</v>
      </c>
      <c r="E36" s="10" t="s">
        <v>74</v>
      </c>
      <c r="F36" s="7">
        <v>45814</v>
      </c>
      <c r="G36" s="4" t="s">
        <v>78</v>
      </c>
      <c r="H36" s="12" t="s">
        <v>55</v>
      </c>
      <c r="I36" s="13">
        <v>26028331856</v>
      </c>
      <c r="J36" s="12">
        <v>3022</v>
      </c>
      <c r="K36" s="16">
        <v>10</v>
      </c>
      <c r="L36" s="15" t="s">
        <v>106</v>
      </c>
    </row>
    <row r="37" spans="1:12" ht="15" x14ac:dyDescent="0.25">
      <c r="A37" s="4" t="s">
        <v>14</v>
      </c>
      <c r="B37" s="12">
        <v>4015989</v>
      </c>
      <c r="C37" s="12">
        <v>132851264</v>
      </c>
      <c r="D37" s="7">
        <v>45821</v>
      </c>
      <c r="E37" s="10" t="s">
        <v>74</v>
      </c>
      <c r="F37" s="7">
        <v>45813</v>
      </c>
      <c r="G37" s="4" t="s">
        <v>87</v>
      </c>
      <c r="H37" s="12" t="s">
        <v>56</v>
      </c>
      <c r="I37" s="13">
        <v>7183735000147</v>
      </c>
      <c r="J37" s="12">
        <v>2207</v>
      </c>
      <c r="K37" s="16">
        <v>4</v>
      </c>
      <c r="L37" s="15" t="s">
        <v>107</v>
      </c>
    </row>
    <row r="38" spans="1:12" ht="15" x14ac:dyDescent="0.25">
      <c r="A38" s="4" t="s">
        <v>14</v>
      </c>
      <c r="B38" s="12">
        <v>4015896</v>
      </c>
      <c r="C38" s="12">
        <v>132961874</v>
      </c>
      <c r="D38" s="7">
        <v>45821</v>
      </c>
      <c r="E38" s="10" t="s">
        <v>96</v>
      </c>
      <c r="F38" s="7">
        <v>45821</v>
      </c>
      <c r="G38" s="4" t="s">
        <v>83</v>
      </c>
      <c r="H38" s="12" t="s">
        <v>57</v>
      </c>
      <c r="I38" s="13">
        <v>12505195781</v>
      </c>
      <c r="J38" s="12">
        <v>226</v>
      </c>
      <c r="K38" s="16">
        <v>48</v>
      </c>
      <c r="L38" s="19" t="s">
        <v>97</v>
      </c>
    </row>
    <row r="39" spans="1:12" ht="15" x14ac:dyDescent="0.25">
      <c r="A39" s="4" t="s">
        <v>14</v>
      </c>
      <c r="B39" s="12">
        <v>4015919</v>
      </c>
      <c r="C39" s="12">
        <v>132843557</v>
      </c>
      <c r="D39" s="7">
        <v>45821</v>
      </c>
      <c r="E39" s="10" t="s">
        <v>76</v>
      </c>
      <c r="F39" s="7">
        <v>45813</v>
      </c>
      <c r="G39" s="4" t="s">
        <v>78</v>
      </c>
      <c r="H39" s="12" t="s">
        <v>58</v>
      </c>
      <c r="I39" s="13">
        <v>11082968153</v>
      </c>
      <c r="J39" s="12">
        <v>703</v>
      </c>
      <c r="K39" s="16">
        <v>23</v>
      </c>
      <c r="L39" s="20" t="s">
        <v>77</v>
      </c>
    </row>
    <row r="40" spans="1:12" ht="15" x14ac:dyDescent="0.25">
      <c r="A40" s="4" t="s">
        <v>14</v>
      </c>
      <c r="B40" s="12">
        <v>4015889</v>
      </c>
      <c r="C40" s="12">
        <v>132846372</v>
      </c>
      <c r="D40" s="7">
        <v>45821</v>
      </c>
      <c r="E40" s="10" t="s">
        <v>76</v>
      </c>
      <c r="F40" s="7">
        <v>45813</v>
      </c>
      <c r="G40" s="4" t="s">
        <v>78</v>
      </c>
      <c r="H40" s="12" t="s">
        <v>59</v>
      </c>
      <c r="I40" s="13">
        <v>1886334056</v>
      </c>
      <c r="J40" s="12">
        <v>179</v>
      </c>
      <c r="K40" s="16">
        <v>13</v>
      </c>
      <c r="L40" s="20" t="s">
        <v>77</v>
      </c>
    </row>
    <row r="41" spans="1:12" ht="15" x14ac:dyDescent="0.25">
      <c r="A41" s="4" t="s">
        <v>14</v>
      </c>
      <c r="B41" s="12">
        <v>4015983</v>
      </c>
      <c r="C41" s="12">
        <v>132848814</v>
      </c>
      <c r="D41" s="7">
        <v>45821</v>
      </c>
      <c r="E41" s="10" t="s">
        <v>96</v>
      </c>
      <c r="F41" s="7">
        <v>45813</v>
      </c>
      <c r="G41" s="4" t="s">
        <v>78</v>
      </c>
      <c r="H41" s="12" t="s">
        <v>60</v>
      </c>
      <c r="I41" s="13">
        <v>24736196000145</v>
      </c>
      <c r="J41" s="12">
        <v>2201</v>
      </c>
      <c r="K41" s="16">
        <v>2</v>
      </c>
      <c r="L41" s="19" t="s">
        <v>97</v>
      </c>
    </row>
    <row r="42" spans="1:12" ht="15" x14ac:dyDescent="0.25">
      <c r="A42" s="4" t="s">
        <v>14</v>
      </c>
      <c r="B42" s="12">
        <v>4015884</v>
      </c>
      <c r="C42" s="12">
        <v>132852164</v>
      </c>
      <c r="D42" s="7">
        <v>45821</v>
      </c>
      <c r="E42" s="10" t="s">
        <v>76</v>
      </c>
      <c r="F42" s="7">
        <v>45825</v>
      </c>
      <c r="G42" s="4" t="s">
        <v>83</v>
      </c>
      <c r="H42" s="12" t="s">
        <v>61</v>
      </c>
      <c r="I42" s="13">
        <v>57928037068</v>
      </c>
      <c r="J42" s="12">
        <v>136</v>
      </c>
      <c r="K42" s="16">
        <v>15</v>
      </c>
      <c r="L42" s="20" t="s">
        <v>77</v>
      </c>
    </row>
    <row r="43" spans="1:12" ht="15" x14ac:dyDescent="0.25">
      <c r="A43" s="4" t="s">
        <v>25</v>
      </c>
      <c r="B43" s="12">
        <v>4015914</v>
      </c>
      <c r="C43" s="12">
        <v>132853886</v>
      </c>
      <c r="D43" s="7">
        <v>45821</v>
      </c>
      <c r="E43" s="10" t="s">
        <v>76</v>
      </c>
      <c r="F43" s="7">
        <v>45813</v>
      </c>
      <c r="G43" s="4" t="s">
        <v>78</v>
      </c>
      <c r="H43" s="12" t="s">
        <v>62</v>
      </c>
      <c r="I43" s="13">
        <v>2021155000130</v>
      </c>
      <c r="J43" s="12">
        <v>434</v>
      </c>
      <c r="K43" s="16">
        <v>16</v>
      </c>
      <c r="L43" s="20" t="s">
        <v>77</v>
      </c>
    </row>
    <row r="44" spans="1:12" ht="15" x14ac:dyDescent="0.25">
      <c r="A44" s="4" t="s">
        <v>25</v>
      </c>
      <c r="B44" s="12">
        <v>4015951</v>
      </c>
      <c r="C44" s="12">
        <v>132855387</v>
      </c>
      <c r="D44" s="7">
        <v>45821</v>
      </c>
      <c r="E44" s="10" t="s">
        <v>76</v>
      </c>
      <c r="F44" s="7">
        <v>45813</v>
      </c>
      <c r="G44" s="4" t="s">
        <v>78</v>
      </c>
      <c r="H44" s="12" t="s">
        <v>63</v>
      </c>
      <c r="I44" s="13">
        <v>4640961111</v>
      </c>
      <c r="J44" s="12">
        <v>821</v>
      </c>
      <c r="K44" s="16">
        <v>9</v>
      </c>
      <c r="L44" s="20" t="s">
        <v>77</v>
      </c>
    </row>
    <row r="45" spans="1:12" ht="15" x14ac:dyDescent="0.25">
      <c r="A45" s="4" t="s">
        <v>25</v>
      </c>
      <c r="B45" s="12">
        <v>4015957</v>
      </c>
      <c r="C45" s="12">
        <v>132858251</v>
      </c>
      <c r="D45" s="7">
        <v>45821</v>
      </c>
      <c r="E45" s="10" t="s">
        <v>76</v>
      </c>
      <c r="F45" s="7">
        <v>45813</v>
      </c>
      <c r="G45" s="4" t="s">
        <v>78</v>
      </c>
      <c r="H45" s="12" t="s">
        <v>64</v>
      </c>
      <c r="I45" s="13">
        <v>3983833000108</v>
      </c>
      <c r="J45" s="12">
        <v>914</v>
      </c>
      <c r="K45" s="16">
        <v>26</v>
      </c>
      <c r="L45" s="20" t="s">
        <v>77</v>
      </c>
    </row>
    <row r="46" spans="1:12" ht="15" x14ac:dyDescent="0.25">
      <c r="A46" s="4" t="s">
        <v>42</v>
      </c>
      <c r="B46" s="12">
        <v>4015951</v>
      </c>
      <c r="C46" s="12">
        <v>132859007</v>
      </c>
      <c r="D46" s="7">
        <v>45821</v>
      </c>
      <c r="E46" s="10" t="s">
        <v>76</v>
      </c>
      <c r="F46" s="7">
        <v>45813</v>
      </c>
      <c r="G46" s="4" t="s">
        <v>78</v>
      </c>
      <c r="H46" s="12" t="s">
        <v>65</v>
      </c>
      <c r="I46" s="13">
        <v>75921995215</v>
      </c>
      <c r="J46" s="12">
        <v>821</v>
      </c>
      <c r="K46" s="16">
        <v>37</v>
      </c>
      <c r="L46" s="20" t="s">
        <v>77</v>
      </c>
    </row>
    <row r="47" spans="1:12" ht="15" x14ac:dyDescent="0.25">
      <c r="A47" s="4" t="s">
        <v>14</v>
      </c>
      <c r="B47" s="12">
        <v>4015921</v>
      </c>
      <c r="C47" s="12">
        <v>132859507</v>
      </c>
      <c r="D47" s="7">
        <v>45821</v>
      </c>
      <c r="E47" s="10" t="s">
        <v>76</v>
      </c>
      <c r="F47" s="7">
        <v>45813</v>
      </c>
      <c r="G47" s="4" t="s">
        <v>78</v>
      </c>
      <c r="H47" s="12" t="s">
        <v>66</v>
      </c>
      <c r="I47" s="13">
        <v>2209693969</v>
      </c>
      <c r="J47" s="12">
        <v>710</v>
      </c>
      <c r="K47" s="16">
        <v>38</v>
      </c>
      <c r="L47" s="20" t="s">
        <v>77</v>
      </c>
    </row>
    <row r="48" spans="1:12" ht="15" x14ac:dyDescent="0.25">
      <c r="A48" s="4" t="s">
        <v>14</v>
      </c>
      <c r="B48" s="12">
        <v>4015955</v>
      </c>
      <c r="C48" s="12">
        <v>132872716</v>
      </c>
      <c r="D48" s="7">
        <v>45821</v>
      </c>
      <c r="E48" s="10" t="s">
        <v>76</v>
      </c>
      <c r="F48" s="7">
        <v>45814</v>
      </c>
      <c r="G48" s="4" t="s">
        <v>78</v>
      </c>
      <c r="H48" s="12" t="s">
        <v>67</v>
      </c>
      <c r="I48" s="13">
        <v>22236490000162</v>
      </c>
      <c r="J48" s="12">
        <v>911</v>
      </c>
      <c r="K48" s="16">
        <v>16</v>
      </c>
      <c r="L48" s="20" t="s">
        <v>77</v>
      </c>
    </row>
    <row r="49" spans="1:12" ht="15" x14ac:dyDescent="0.25">
      <c r="A49" s="4" t="s">
        <v>44</v>
      </c>
      <c r="B49" s="12">
        <v>4016018</v>
      </c>
      <c r="C49" s="12">
        <v>132973731</v>
      </c>
      <c r="D49" s="7">
        <v>45821</v>
      </c>
      <c r="E49" s="10" t="s">
        <v>96</v>
      </c>
      <c r="F49" s="7">
        <v>45821</v>
      </c>
      <c r="G49" s="4" t="s">
        <v>78</v>
      </c>
      <c r="H49" s="12" t="s">
        <v>68</v>
      </c>
      <c r="I49" s="13">
        <v>10966345000158</v>
      </c>
      <c r="J49" s="12">
        <v>3950</v>
      </c>
      <c r="K49" s="18" t="s">
        <v>86</v>
      </c>
      <c r="L49" s="19" t="s">
        <v>97</v>
      </c>
    </row>
    <row r="50" spans="1:12" ht="15" x14ac:dyDescent="0.25">
      <c r="A50" s="4" t="s">
        <v>17</v>
      </c>
      <c r="B50" s="12">
        <v>4016023</v>
      </c>
      <c r="C50" s="12">
        <v>132966616</v>
      </c>
      <c r="D50" s="7">
        <v>45821</v>
      </c>
      <c r="E50" s="10" t="s">
        <v>96</v>
      </c>
      <c r="F50" s="7">
        <v>45821</v>
      </c>
      <c r="G50" s="4" t="s">
        <v>78</v>
      </c>
      <c r="H50" s="12" t="s">
        <v>69</v>
      </c>
      <c r="I50" s="13">
        <v>13490887000195</v>
      </c>
      <c r="J50" s="12">
        <v>4501</v>
      </c>
      <c r="K50" s="16">
        <v>13</v>
      </c>
      <c r="L50" s="19" t="s">
        <v>97</v>
      </c>
    </row>
    <row r="51" spans="1:12" ht="15" x14ac:dyDescent="0.25">
      <c r="A51" s="4" t="s">
        <v>25</v>
      </c>
      <c r="B51" s="12">
        <v>4015995</v>
      </c>
      <c r="C51" s="12">
        <v>132976693</v>
      </c>
      <c r="D51" s="7">
        <v>45821</v>
      </c>
      <c r="E51" s="10" t="s">
        <v>96</v>
      </c>
      <c r="F51" s="7">
        <v>45821</v>
      </c>
      <c r="G51" s="4" t="s">
        <v>78</v>
      </c>
      <c r="H51" s="12" t="s">
        <v>70</v>
      </c>
      <c r="I51" s="13">
        <v>37240921000131</v>
      </c>
      <c r="J51" s="12">
        <v>2301</v>
      </c>
      <c r="K51" s="16">
        <v>14</v>
      </c>
      <c r="L51" s="19" t="s">
        <v>97</v>
      </c>
    </row>
    <row r="52" spans="1:12" ht="15" x14ac:dyDescent="0.25">
      <c r="A52" s="4" t="s">
        <v>20</v>
      </c>
      <c r="B52" s="12">
        <v>4015927</v>
      </c>
      <c r="C52" s="12">
        <v>132977749</v>
      </c>
      <c r="D52" s="7">
        <v>45821</v>
      </c>
      <c r="E52" s="10" t="s">
        <v>96</v>
      </c>
      <c r="F52" s="7">
        <v>45831</v>
      </c>
      <c r="G52" s="4" t="s">
        <v>78</v>
      </c>
      <c r="H52" s="12" t="s">
        <v>71</v>
      </c>
      <c r="I52" s="13">
        <v>33922127843</v>
      </c>
      <c r="J52" s="12">
        <v>723</v>
      </c>
      <c r="K52" s="16">
        <v>31</v>
      </c>
      <c r="L52" s="19" t="s">
        <v>97</v>
      </c>
    </row>
    <row r="53" spans="1:12" ht="15" x14ac:dyDescent="0.25">
      <c r="A53" s="4" t="s">
        <v>14</v>
      </c>
      <c r="B53" s="12">
        <v>4015900</v>
      </c>
      <c r="C53" s="12">
        <v>132977813</v>
      </c>
      <c r="D53" s="7">
        <v>45821</v>
      </c>
      <c r="E53" s="10" t="s">
        <v>96</v>
      </c>
      <c r="F53" s="7">
        <v>45821</v>
      </c>
      <c r="G53" s="4" t="s">
        <v>83</v>
      </c>
      <c r="H53" s="12" t="s">
        <v>72</v>
      </c>
      <c r="I53" s="13">
        <v>3984778686</v>
      </c>
      <c r="J53" s="12">
        <v>244</v>
      </c>
      <c r="K53" s="16">
        <v>21</v>
      </c>
      <c r="L53" s="19" t="s">
        <v>97</v>
      </c>
    </row>
    <row r="54" spans="1:12" ht="15" x14ac:dyDescent="0.25">
      <c r="A54" s="4" t="s">
        <v>14</v>
      </c>
      <c r="B54" s="12">
        <v>4015900</v>
      </c>
      <c r="C54" s="12">
        <v>132978990</v>
      </c>
      <c r="D54" s="7">
        <v>45821</v>
      </c>
      <c r="E54" s="10" t="s">
        <v>96</v>
      </c>
      <c r="F54" s="7">
        <v>45821</v>
      </c>
      <c r="G54" s="4" t="s">
        <v>83</v>
      </c>
      <c r="H54" s="12" t="s">
        <v>72</v>
      </c>
      <c r="I54" s="13">
        <v>3984778686</v>
      </c>
      <c r="J54" s="12">
        <v>244</v>
      </c>
      <c r="K54" s="16">
        <v>21</v>
      </c>
      <c r="L54" s="19" t="s">
        <v>97</v>
      </c>
    </row>
    <row r="55" spans="1:12" ht="15" x14ac:dyDescent="0.25">
      <c r="A55" s="4" t="s">
        <v>17</v>
      </c>
      <c r="B55" s="12">
        <v>4015947</v>
      </c>
      <c r="C55" s="12">
        <v>132163398</v>
      </c>
      <c r="D55" s="7">
        <v>45821</v>
      </c>
      <c r="E55" s="10" t="s">
        <v>79</v>
      </c>
      <c r="F55" s="7">
        <v>45761</v>
      </c>
      <c r="G55" s="4" t="s">
        <v>78</v>
      </c>
      <c r="H55" s="12" t="s">
        <v>12</v>
      </c>
      <c r="I55" s="13">
        <v>20752567000121</v>
      </c>
      <c r="J55" s="12">
        <v>809</v>
      </c>
      <c r="K55" s="16">
        <v>18</v>
      </c>
      <c r="L55" s="14" t="s">
        <v>80</v>
      </c>
    </row>
    <row r="56" spans="1:12" ht="15" x14ac:dyDescent="0.25">
      <c r="A56" s="4" t="s">
        <v>17</v>
      </c>
      <c r="B56" s="12">
        <v>4015949</v>
      </c>
      <c r="C56" s="12">
        <v>132163884</v>
      </c>
      <c r="D56" s="7">
        <v>45821</v>
      </c>
      <c r="E56" s="10" t="s">
        <v>82</v>
      </c>
      <c r="F56" s="7">
        <v>45761</v>
      </c>
      <c r="G56" s="4" t="s">
        <v>78</v>
      </c>
      <c r="H56" s="12" t="s">
        <v>13</v>
      </c>
      <c r="I56" s="13">
        <v>15084478003563</v>
      </c>
      <c r="J56" s="12">
        <v>812</v>
      </c>
      <c r="K56" s="16">
        <v>7</v>
      </c>
      <c r="L56" s="14" t="s">
        <v>108</v>
      </c>
    </row>
  </sheetData>
  <conditionalFormatting sqref="C1:C1048576">
    <cfRule type="duplicateValues" dxfId="1" priority="2"/>
  </conditionalFormatting>
  <conditionalFormatting sqref="C17">
    <cfRule type="duplicateValues" dxfId="0" priority="7"/>
  </conditionalFormatting>
  <dataValidations count="4">
    <dataValidation type="list" allowBlank="1" showInputMessage="1" showErrorMessage="1" sqref="E57:E1048576 G57:G1048576 A41:A1048576" xr:uid="{3F7A38AC-6AA9-4AF4-9584-1B37390C2C71}">
      <formula1>#REF!</formula1>
    </dataValidation>
    <dataValidation type="list" allowBlank="1" showInputMessage="1" showErrorMessage="1" sqref="A2:A40" xr:uid="{2AF616E5-B65B-44D3-B3C0-425F14511329}">
      <formula1>"Automovel,Residencia,Moto,Caminhão,Empresa,Vida,Agricola,,Prop.Rurais,Granizo,Frota,Equipamentos,Condominio,"</formula1>
    </dataValidation>
    <dataValidation type="list" allowBlank="1" showInputMessage="1" showErrorMessage="1" sqref="E2:E56" xr:uid="{6AF3E1B2-4E74-4A5E-A89E-C71A0F4C822A}">
      <formula1>"Falta de Vistoria,Bônus,Vistoria Recusada,Inspeção Recusada,Falta laudo cautelar,Fora da politica,Desistência,Falta de Inspeção,,Inspeção Recusada,Demais Motivos,"</formula1>
    </dataValidation>
    <dataValidation type="list" allowBlank="1" showInputMessage="1" showErrorMessage="1" sqref="G2:G56" xr:uid="{5942A370-6F31-41EC-B651-8A9074999AEF}">
      <formula1>"Seguro Novo,Renovação Interna,Renovação Externa,Endosso"</formula1>
    </dataValidation>
  </dataValidations>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06E7B04763359F4AAB0FC84D5027BFC8" ma:contentTypeVersion="31" ma:contentTypeDescription="Create a new document." ma:contentTypeScope="" ma:versionID="24b5b115bf2dd70a75e9801acbb76520">
  <xsd:schema xmlns:xsd="http://www.w3.org/2001/XMLSchema" xmlns:xs="http://www.w3.org/2001/XMLSchema" xmlns:p="http://schemas.microsoft.com/office/2006/metadata/properties" xmlns:ns1="http://schemas.microsoft.com/sharepoint/v3" xmlns:ns2="01f4fd7c-51c3-4ad2-ae58-e5034556b4ea" xmlns:ns3="ea6c6725-5210-4d6a-93cc-4cf85111ac5e" targetNamespace="http://schemas.microsoft.com/office/2006/metadata/properties" ma:root="true" ma:fieldsID="bbeba579a8cc0165e99627f2903629db" ns1:_="" ns2:_="" ns3:_="">
    <xsd:import namespace="http://schemas.microsoft.com/sharepoint/v3"/>
    <xsd:import namespace="01f4fd7c-51c3-4ad2-ae58-e5034556b4ea"/>
    <xsd:import namespace="ea6c6725-5210-4d6a-93cc-4cf85111ac5e"/>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ccca9d190a3c43e89f73773ee806c8b5" minOccurs="0"/>
                <xsd:element ref="ns2:TaxCatchAll" minOccurs="0"/>
                <xsd:element ref="ns2:TaxCatchAllLabel" minOccurs="0"/>
                <xsd:element ref="ns2:DossierOwner" minOccurs="0"/>
                <xsd:element ref="ns2:DossierStatus" minOccurs="0"/>
                <xsd:element ref="ns2:ContractExpirationDate" minOccurs="0"/>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alteradop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4fd7c-51c3-4ad2-ae58-e5034556b4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ccca9d190a3c43e89f73773ee806c8b5" ma:index="12" nillable="true" ma:taxonomy="true" ma:internalName="ccca9d190a3c43e89f73773ee806c8b5" ma:taxonomyFieldName="Document_Class" ma:displayName="Document Class" ma:readOnly="false" ma:fieldId="{ccca9d19-0a3c-43e8-9f73-773ee806c8b5}" ma:sspId="10820af1-e82f-496e-bbcb-d9502914b7b2" ma:termSetId="8140177a-a3f2-4476-a3d2-1afa588a3776"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db5aa729-923b-4d3f-ad88-10ddaaa61eb8}" ma:internalName="TaxCatchAll" ma:showField="CatchAllData"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db5aa729-923b-4d3f-ad88-10ddaaa61eb8}" ma:internalName="TaxCatchAllLabel" ma:readOnly="true" ma:showField="CatchAllDataLabel"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6c6725-5210-4d6a-93cc-4cf85111ac5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alteradopor" ma:index="32" nillable="true" ma:displayName="alterado por" ma:format="Dropdown" ma:list="UserInfo" ma:SharePointGroup="0" ma:internalName="alteradop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dd20d239-a7e6-4c49-877c-45b7b43359cb" origin="defaultValue">
  <element uid="5027ba01-e221-4650-87c9-b8eeda1feb2f" value=""/>
</sisl>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QUxMSUFOWlxiZTAyNjcxPC9Vc2VyTmFtZT48RGF0ZVRpbWU+MTcvMDMvMjAyMSAyMzoyMDozMDwvRGF0ZVRpbWU+PExhYmVsU3RyaW5nPiAgICAgICAxNy8wMy8yMDIxICBJTlRFUk5PICA8L0xhYmVsU3RyaW5nPjwvaXRlbT48L2xhYmVsSGlzdG9yeT4=</Value>
</WrappedLabelHistory>
</file>

<file path=customXml/item6.xml><?xml version="1.0" encoding="utf-8"?>
<p:properties xmlns:p="http://schemas.microsoft.com/office/2006/metadata/properties" xmlns:xsi="http://www.w3.org/2001/XMLSchema-instance" xmlns:pc="http://schemas.microsoft.com/office/infopath/2007/PartnerControls">
  <documentManagement>
    <DossierOwner xmlns="01f4fd7c-51c3-4ad2-ae58-e5034556b4ea">
      <UserInfo>
        <DisplayName/>
        <AccountId xsi:nil="true"/>
        <AccountType/>
      </UserInfo>
    </DossierOwner>
    <_ip_UnifiedCompliancePolicyUIAction xmlns="http://schemas.microsoft.com/sharepoint/v3" xsi:nil="true"/>
    <ccca9d190a3c43e89f73773ee806c8b5 xmlns="01f4fd7c-51c3-4ad2-ae58-e5034556b4ea">
      <Terms xmlns="http://schemas.microsoft.com/office/infopath/2007/PartnerControls"/>
    </ccca9d190a3c43e89f73773ee806c8b5>
    <lcf76f155ced4ddcb4097134ff3c332f xmlns="ea6c6725-5210-4d6a-93cc-4cf85111ac5e">
      <Terms xmlns="http://schemas.microsoft.com/office/infopath/2007/PartnerControls"/>
    </lcf76f155ced4ddcb4097134ff3c332f>
    <MailPreviewData xmlns="01f4fd7c-51c3-4ad2-ae58-e5034556b4ea" xsi:nil="true"/>
    <_ip_UnifiedCompliancePolicyProperties xmlns="http://schemas.microsoft.com/sharepoint/v3" xsi:nil="true"/>
    <ContractExpirationDate xmlns="01f4fd7c-51c3-4ad2-ae58-e5034556b4ea" xsi:nil="true"/>
    <DossierStatus xmlns="01f4fd7c-51c3-4ad2-ae58-e5034556b4ea" xsi:nil="true"/>
    <TaxCatchAll xmlns="01f4fd7c-51c3-4ad2-ae58-e5034556b4ea" xsi:nil="true"/>
    <alteradopor xmlns="ea6c6725-5210-4d6a-93cc-4cf85111ac5e">
      <UserInfo>
        <DisplayName/>
        <AccountId xsi:nil="true"/>
        <AccountType/>
      </UserInfo>
    </alteradopor>
    <_dlc_DocId xmlns="01f4fd7c-51c3-4ad2-ae58-e5034556b4ea">QAFFA7D2F2TC-2102087286-92337</_dlc_DocId>
    <_dlc_DocIdUrl xmlns="01f4fd7c-51c3-4ad2-ae58-e5034556b4ea">
      <Url>https://allianzms.sharepoint.com/teams/BR0010-4356589/_layouts/15/DocIdRedir.aspx?ID=QAFFA7D2F2TC-2102087286-92337</Url>
      <Description>QAFFA7D2F2TC-2102087286-92337</Description>
    </_dlc_DocIdUrl>
  </documentManagement>
</p:properties>
</file>

<file path=customXml/itemProps1.xml><?xml version="1.0" encoding="utf-8"?>
<ds:datastoreItem xmlns:ds="http://schemas.openxmlformats.org/officeDocument/2006/customXml" ds:itemID="{356984B8-FF94-477B-84A9-02FA3BAF6076}">
  <ds:schemaRefs>
    <ds:schemaRef ds:uri="http://schemas.microsoft.com/sharepoint/v3/contenttype/forms"/>
  </ds:schemaRefs>
</ds:datastoreItem>
</file>

<file path=customXml/itemProps2.xml><?xml version="1.0" encoding="utf-8"?>
<ds:datastoreItem xmlns:ds="http://schemas.openxmlformats.org/officeDocument/2006/customXml" ds:itemID="{EBF43850-3C50-4A5A-B980-1BFAAA1EA2AA}">
  <ds:schemaRefs>
    <ds:schemaRef ds:uri="http://schemas.microsoft.com/sharepoint/events"/>
  </ds:schemaRefs>
</ds:datastoreItem>
</file>

<file path=customXml/itemProps3.xml><?xml version="1.0" encoding="utf-8"?>
<ds:datastoreItem xmlns:ds="http://schemas.openxmlformats.org/officeDocument/2006/customXml" ds:itemID="{B81C1714-411A-495E-A2F5-F5C1AC2F2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f4fd7c-51c3-4ad2-ae58-e5034556b4ea"/>
    <ds:schemaRef ds:uri="ea6c6725-5210-4d6a-93cc-4cf85111a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70710D0-7ECF-4360-BBD0-37A2223249B1}">
  <ds:schemaRefs>
    <ds:schemaRef ds:uri="http://www.w3.org/2001/XMLSchema"/>
    <ds:schemaRef ds:uri="http://www.boldonjames.com/2008/01/sie/internal/label"/>
  </ds:schemaRefs>
</ds:datastoreItem>
</file>

<file path=customXml/itemProps5.xml><?xml version="1.0" encoding="utf-8"?>
<ds:datastoreItem xmlns:ds="http://schemas.openxmlformats.org/officeDocument/2006/customXml" ds:itemID="{20806896-3155-41E9-A005-133E586A3AF0}">
  <ds:schemaRefs>
    <ds:schemaRef ds:uri="http://www.w3.org/2001/XMLSchema"/>
    <ds:schemaRef ds:uri="http://www.boldonjames.com/2016/02/Classifier/internal/wrappedLabelHistory"/>
  </ds:schemaRefs>
</ds:datastoreItem>
</file>

<file path=customXml/itemProps6.xml><?xml version="1.0" encoding="utf-8"?>
<ds:datastoreItem xmlns:ds="http://schemas.openxmlformats.org/officeDocument/2006/customXml" ds:itemID="{1F35AFF8-CA1C-44A4-8588-79B1D477D0A8}">
  <ds:schemaRefs>
    <ds:schemaRef ds:uri="http://schemas.microsoft.com/office/2006/metadata/properties"/>
    <ds:schemaRef ds:uri="http://schemas.microsoft.com/office/infopath/2007/PartnerControls"/>
    <ds:schemaRef ds:uri="01f4fd7c-51c3-4ad2-ae58-e5034556b4ea"/>
    <ds:schemaRef ds:uri="http://schemas.microsoft.com/sharepoint/v3"/>
    <ds:schemaRef ds:uri="ea6c6725-5210-4d6a-93cc-4cf85111ac5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13.06.2025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Daniele Silvares Granette Da Silva</dc:creator>
  <cp:keywords/>
  <dc:description/>
  <cp:lastModifiedBy>CATALANI, CARLA (ALLIANZ SEGUROS S A)</cp:lastModifiedBy>
  <cp:revision/>
  <dcterms:created xsi:type="dcterms:W3CDTF">2021-03-17T20:47:23Z</dcterms:created>
  <dcterms:modified xsi:type="dcterms:W3CDTF">2025-06-16T14:35:48Z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2d89e80b-3f73-4268-83c4-76b316c9bbf7</vt:lpwstr>
  </property>
  <property fmtid="{D5CDD505-2E9C-101B-9397-08002B2CF9AE}" pid="3" name="X-CLASSIFIER-HEADER">
    <vt:lpwstr>[BRALL-{Classificação}]</vt:lpwstr>
  </property>
  <property fmtid="{D5CDD505-2E9C-101B-9397-08002B2CF9AE}" pid="4" name="bjSaver">
    <vt:lpwstr>EZEOTIyjNZ2bj7LbEKhWsyPK0dQNaVKI</vt:lpwstr>
  </property>
  <property fmtid="{D5CDD505-2E9C-101B-9397-08002B2CF9AE}" pid="5" name="bjLabelHistoryID">
    <vt:lpwstr>{20806896-3155-41E9-A005-133E586A3AF0}</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origin="defaultValue"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20/08/2021  INTERNO  </vt:lpwstr>
  </property>
  <property fmtid="{D5CDD505-2E9C-101B-9397-08002B2CF9AE}" pid="12" name="MSIP_Label_863bc15e-e7bf-41c1-bdb3-03882d8a2e2c_Enabled">
    <vt:lpwstr>true</vt:lpwstr>
  </property>
  <property fmtid="{D5CDD505-2E9C-101B-9397-08002B2CF9AE}" pid="13" name="MSIP_Label_863bc15e-e7bf-41c1-bdb3-03882d8a2e2c_SetDate">
    <vt:lpwstr>2023-01-18T14:31:20Z</vt:lpwstr>
  </property>
  <property fmtid="{D5CDD505-2E9C-101B-9397-08002B2CF9AE}" pid="14" name="MSIP_Label_863bc15e-e7bf-41c1-bdb3-03882d8a2e2c_Method">
    <vt:lpwstr>Privileged</vt:lpwstr>
  </property>
  <property fmtid="{D5CDD505-2E9C-101B-9397-08002B2CF9AE}" pid="15" name="MSIP_Label_863bc15e-e7bf-41c1-bdb3-03882d8a2e2c_Name">
    <vt:lpwstr>863bc15e-e7bf-41c1-bdb3-03882d8a2e2c</vt:lpwstr>
  </property>
  <property fmtid="{D5CDD505-2E9C-101B-9397-08002B2CF9AE}" pid="16" name="MSIP_Label_863bc15e-e7bf-41c1-bdb3-03882d8a2e2c_SiteId">
    <vt:lpwstr>6e06e42d-6925-47c6-b9e7-9581c7ca302a</vt:lpwstr>
  </property>
  <property fmtid="{D5CDD505-2E9C-101B-9397-08002B2CF9AE}" pid="17" name="MSIP_Label_863bc15e-e7bf-41c1-bdb3-03882d8a2e2c_ActionId">
    <vt:lpwstr>24807f75-93fa-49a1-8a87-2e0638520cd6</vt:lpwstr>
  </property>
  <property fmtid="{D5CDD505-2E9C-101B-9397-08002B2CF9AE}" pid="18" name="MSIP_Label_863bc15e-e7bf-41c1-bdb3-03882d8a2e2c_ContentBits">
    <vt:lpwstr>1</vt:lpwstr>
  </property>
  <property fmtid="{D5CDD505-2E9C-101B-9397-08002B2CF9AE}" pid="19" name="ContentTypeId">
    <vt:lpwstr>0x01010006E7B04763359F4AAB0FC84D5027BFC8</vt:lpwstr>
  </property>
  <property fmtid="{D5CDD505-2E9C-101B-9397-08002B2CF9AE}" pid="20" name="_dlc_DocIdItemGuid">
    <vt:lpwstr>0d24fb37-56af-4e12-bdd1-bbd360bb7373</vt:lpwstr>
  </property>
  <property fmtid="{D5CDD505-2E9C-101B-9397-08002B2CF9AE}" pid="21" name="DossierDepartment">
    <vt:lpwstr/>
  </property>
  <property fmtid="{D5CDD505-2E9C-101B-9397-08002B2CF9AE}" pid="22" name="AllianzContractingParties">
    <vt:lpwstr/>
  </property>
  <property fmtid="{D5CDD505-2E9C-101B-9397-08002B2CF9AE}" pid="23" name="MediaServiceImageTags">
    <vt:lpwstr/>
  </property>
  <property fmtid="{D5CDD505-2E9C-101B-9397-08002B2CF9AE}" pid="24" name="j5ba9c3a63aa493dac54207a2a562508">
    <vt:lpwstr/>
  </property>
  <property fmtid="{D5CDD505-2E9C-101B-9397-08002B2CF9AE}" pid="25" name="c35bba1e248442df8a067d028e76e153">
    <vt:lpwstr/>
  </property>
  <property fmtid="{D5CDD505-2E9C-101B-9397-08002B2CF9AE}" pid="26" name="Document_Class">
    <vt:lpwstr/>
  </property>
  <property fmtid="{D5CDD505-2E9C-101B-9397-08002B2CF9AE}" pid="27" name="_AdHocReviewCycleID">
    <vt:i4>-430787665</vt:i4>
  </property>
  <property fmtid="{D5CDD505-2E9C-101B-9397-08002B2CF9AE}" pid="28" name="_NewReviewCycle">
    <vt:lpwstr/>
  </property>
  <property fmtid="{D5CDD505-2E9C-101B-9397-08002B2CF9AE}" pid="29" name="_EmailSubject">
    <vt:lpwstr>Indexações 13.06.2025</vt:lpwstr>
  </property>
  <property fmtid="{D5CDD505-2E9C-101B-9397-08002B2CF9AE}" pid="30" name="_AuthorEmail">
    <vt:lpwstr>carla.catalani@allianz.com.br</vt:lpwstr>
  </property>
  <property fmtid="{D5CDD505-2E9C-101B-9397-08002B2CF9AE}" pid="31" name="_AuthorEmailDisplayName">
    <vt:lpwstr>CATALANI, CARLA (ALLIANZ SEGUROS S A)</vt:lpwstr>
  </property>
  <property fmtid="{D5CDD505-2E9C-101B-9397-08002B2CF9AE}" pid="33" name="_PreviousAdHocReviewCycleID">
    <vt:i4>-324856851</vt:i4>
  </property>
</Properties>
</file>