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125872A-4A8C-4D8F-883C-338247FA55E9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5.10.2025" sheetId="1" r:id="rId1"/>
  </sheets>
  <definedNames>
    <definedName name="_xlnm._FilterDatabase" localSheetId="0" hidden="1">'15.10.2025'!$A$1:$A$16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<sst xmlns="http://schemas.openxmlformats.org/spreadsheetml/2006/main" count="268" uniqueCount="118">
  <si>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</si>
  <si>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</si>
  <si>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</si>
  <si>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</si>
  <si>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</si>
  <si>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</si>
  <si>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</si>
  <si>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</si>
  <si>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</si>
  <si>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</si>
  <si>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</si>
  <si>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</si>
  <si>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</si>
  <si>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</si>
  <si>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</si>
  <si>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</si>
  <si>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</si>
  <si>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</si>
  <si>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RAFAEL KREMER DA SILVA ME                    </t>
  </si>
  <si>
    <t xml:space="preserve">MARY YANET NUNEZ CACERES ME                  </t>
  </si>
  <si>
    <t xml:space="preserve">GILVANIO CARDOSO DA SILVA 64501582472        </t>
  </si>
  <si>
    <t xml:space="preserve"> Frota Digital</t>
  </si>
  <si>
    <t xml:space="preserve">COMERCIAL MAFRA LTDA EPP                     </t>
  </si>
  <si>
    <t xml:space="preserve">ATS COM DISTRIBUIDORA DE AUTO PECAS LTDA ME  </t>
  </si>
  <si>
    <t xml:space="preserve">VOLMIR FERREIRA DE SOUZA                     </t>
  </si>
  <si>
    <t xml:space="preserve">PBG DECORACOES LTDA ME                       </t>
  </si>
  <si>
    <t xml:space="preserve">ILDOSAN BORBA                                </t>
  </si>
  <si>
    <t xml:space="preserve">REIS LTDA ME                                 </t>
  </si>
  <si>
    <t xml:space="preserve">AH FACILITES SEGURANCA E SERVICOS LTDA ME    </t>
  </si>
  <si>
    <t xml:space="preserve">ADAO EDEMILSO TELES DA SILVA                 </t>
  </si>
  <si>
    <t xml:space="preserve">SILVANA DA SILVA WIGERT                      </t>
  </si>
  <si>
    <t xml:space="preserve">NEILOR RIBAS NOETZOLD                        </t>
  </si>
  <si>
    <t xml:space="preserve">MARIVALDA CRISTINA DE LARA TREVISAN          </t>
  </si>
  <si>
    <t xml:space="preserve">ADRIANO RODRIGO GENERO                       </t>
  </si>
  <si>
    <t xml:space="preserve">INNOVAR SOLUCOES HIDRAULICAS LTDA ME         </t>
  </si>
  <si>
    <t xml:space="preserve">OSMIR APARECIDO JOVEDI                       </t>
  </si>
  <si>
    <t xml:space="preserve">SILVANIA LUCIA TRENTIN                       </t>
  </si>
  <si>
    <t xml:space="preserve">LUCIANE GUIMARAES CAVALCANTE ROSSETTO        </t>
  </si>
  <si>
    <t xml:space="preserve">ORLANDO SOARES BARBOSA                       </t>
  </si>
  <si>
    <t xml:space="preserve">ELISETE SANTIN GABRIELLI                     </t>
  </si>
  <si>
    <t xml:space="preserve">DANIEL CESAR NEPOMUCENO                      </t>
  </si>
  <si>
    <t xml:space="preserve">SONIA SANCHES MARQUES                        </t>
  </si>
  <si>
    <t xml:space="preserve">MARCOS EGUINALDO DOMINGUES                   </t>
  </si>
  <si>
    <t xml:space="preserve"> Propriedades rurais</t>
  </si>
  <si>
    <t xml:space="preserve">ANDRE LUIZ CORONETTI                         </t>
  </si>
  <si>
    <t xml:space="preserve">ANA PAULA CAMARA DREBES                      </t>
  </si>
  <si>
    <t xml:space="preserve">ANTONIO JUARES DE MORAES                     </t>
  </si>
  <si>
    <t xml:space="preserve">NEIVO RODRIGUES                              </t>
  </si>
  <si>
    <t xml:space="preserve">SELVEDA POSSELT BECKER                       </t>
  </si>
  <si>
    <t xml:space="preserve">RENO TRANSPORTES LTDA EPP                    </t>
  </si>
  <si>
    <t xml:space="preserve">ELEDIR FERREIRA DA SILVA                     </t>
  </si>
  <si>
    <t xml:space="preserve">KAMURI EMPREENDIMENTOS IMOBILIARIOS LTDA     </t>
  </si>
  <si>
    <t xml:space="preserve">WALDECY PEREIRA DOS SANTOS                   </t>
  </si>
  <si>
    <t xml:space="preserve">ATIVANET TELECOM LTDA ME                     </t>
  </si>
  <si>
    <t xml:space="preserve"> Allianz Equipamentos Agrícolas</t>
  </si>
  <si>
    <t xml:space="preserve">MARIA GORETI DA SILVA NIKAIDO                </t>
  </si>
  <si>
    <t xml:space="preserve">DILCEU JOAO SPERAFICO                        </t>
  </si>
  <si>
    <t xml:space="preserve">VANDERCLEI CORREA DE ASSIS                   </t>
  </si>
  <si>
    <t xml:space="preserve">CELSO RODOLFO SANDRI                         </t>
  </si>
  <si>
    <t xml:space="preserve">SILVIO CORREA DA SILVA                       </t>
  </si>
  <si>
    <t xml:space="preserve">SERGIO SCHNORRENBERGER                       </t>
  </si>
  <si>
    <t xml:space="preserve">PAULA DINA BENDER                            </t>
  </si>
  <si>
    <t xml:space="preserve">BEATRIZ DAS GRACAS DE ASSIS 07191717920      </t>
  </si>
  <si>
    <t xml:space="preserve">ALINE BARBOSA FREITAS                        </t>
  </si>
  <si>
    <t xml:space="preserve">ARLETE MARIA GOIS DE ALMEIDA                 </t>
  </si>
  <si>
    <t xml:space="preserve">GIANNA OLTRAMARI                             </t>
  </si>
  <si>
    <t xml:space="preserve">EDINA LUCIA ZDEPSKI                          </t>
  </si>
  <si>
    <t xml:space="preserve">APARECIDA CLECI DOS SANTOS GENEDESI          </t>
  </si>
  <si>
    <t xml:space="preserve">MEGATTUR EXCELENCIA EM TURISMO LTDA ME       </t>
  </si>
  <si>
    <t xml:space="preserve">CINTIA EDUARDA GONCALVES                     </t>
  </si>
  <si>
    <t>A6</t>
  </si>
  <si>
    <t>N/A</t>
  </si>
  <si>
    <t>Renovação Externa</t>
  </si>
  <si>
    <t>Demais Motivos</t>
  </si>
  <si>
    <t>Duplicidade com a apólice 5177202512312154186</t>
  </si>
  <si>
    <t>Seguro Novo</t>
  </si>
  <si>
    <t>Inspeção Recusada</t>
  </si>
  <si>
    <t>Atividade divergente sendo a correta: Loja de acessórios ou sobressalentes para veículos</t>
  </si>
  <si>
    <t>Bônus</t>
  </si>
  <si>
    <t>CBE:TIPO DE SEGURO INCORRETO /BONUS INCORRETO</t>
  </si>
  <si>
    <t>Vistoria Recusada</t>
  </si>
  <si>
    <t>Cliente não enviou  a imagem solicitada dentro do prazo estipulado - Foto: PAINEL DE INSTRUMENTOS COMPLETO COM O MOTOR LIGADO E O RPM EM FUNCIONAMENTO.</t>
  </si>
  <si>
    <t>Cliente não enviou  a imagem solicitada dentro do prazo estipulado - Foto:  painel com o veículo LIGADO e GRAVAÇÃO DO CHASSI</t>
  </si>
  <si>
    <t>LUZ DE AIRBAG</t>
  </si>
  <si>
    <t>Cliente não enviou a imagem solicitada dentro do prazo estipulado - Foto:  PAINEL DE INSTRUMENTOS  E CRLV COMPLETO</t>
  </si>
  <si>
    <t>Desistência</t>
  </si>
  <si>
    <t>Recusa a pedido do corretor</t>
  </si>
  <si>
    <t>Cliente não enviou a imagem solicitada dentro do prazo estipulado - Foto:  CRLV COMPLETO</t>
  </si>
  <si>
    <t>Falta de Vistoria</t>
  </si>
  <si>
    <t>Falta Vistoria Digital Obrigatória</t>
  </si>
  <si>
    <t>Renovação Interna</t>
  </si>
  <si>
    <t>Cliente não enviou  a imagem solicitada dentro do prazo estipulado - Foto:  CHASSI GRAVADO NA CARROCERIA</t>
  </si>
  <si>
    <t>Cliente não enviou  a imagem solicitada dentro do prazo estipulado - Foto: CHASSI GRAVADO NO ASSOALHO DIREITO</t>
  </si>
  <si>
    <t>Gravação do chassi Ilegível </t>
  </si>
  <si>
    <t>CBE:RENOVACAO FORA DO PRAZO</t>
  </si>
  <si>
    <t>Cliente não enviou a imagem solicitada dentro do prazo estipulado - Foto:  PAINEL DE INSTRUMENTOS E  DIAGONAIS COMPLETAS</t>
  </si>
  <si>
    <t>luz abs acesa, luz de injeção acesa // 2 - MOTIVO DA RECUSA: LUZ DE AIRBAG ACESA NO PAINEL</t>
  </si>
  <si>
    <t>Conforme inspeção realizada na proposta 132499970, ocupação não aceita (comércio no local) / Instalação elétrica protegida com muitas improvisações.</t>
  </si>
  <si>
    <t xml:space="preserve"> MOTIVO DA RECUSA: LUZ DE AIRBAG</t>
  </si>
  <si>
    <t>AIR BAG COM DEFEITO</t>
  </si>
  <si>
    <t>MOTIVO DA RECUSA: DESEMPENHO DA ÁREA SEGURADA ABAIXO DO MINIMO ACEITÁVEL PARA REALIZAÇÃO DO SEGURO.</t>
  </si>
  <si>
    <t>Verificado nas análises de sensoriamento remoto
que a área possuía pastagem no ano de 2024 e 2025, não tendo
portanto os 2 anos de cultivo prévio necessários para contratação
do seguro. Verificar imagem na nota 140 anexada na ficha de
gestão.</t>
  </si>
  <si>
    <t>Falta de Inspeção</t>
  </si>
  <si>
    <t>Falta inspeção de risco</t>
  </si>
  <si>
    <t>Sem retorno pendencia de bônus</t>
  </si>
  <si>
    <t>Cliente não enviou  a imagem solicitada dentro do prazo estipulado - Foto: diagonais traseira e dianteira esquerda e direita POR COMPLETO, PAINEL COM MOTOR LIGADO NA FOTO e INTERIOR DO VEICULO POR COMPLETO.</t>
  </si>
  <si>
    <t>Cliente não enviou  a imagem solicitada dentro do prazo estipulado - Foto: PAINEL DE INSTRUMENTOS COMPLETO COM O MOTOR LIGADO E O RPM EM FUNCIONAMENTO</t>
  </si>
  <si>
    <t>Frente e lateral do passageiro, Frente e lateral do motorista, ChassiJustificativa de Dados Divergentes: Fotos que tiveram repique: Frente e lateral do passageiro, Frente e lateral do motorista, Chassi</t>
  </si>
  <si>
    <t>Análise de emissão/Itens com Bloqueios/Inspeção de Risco com seleção automática de vistoriador</t>
  </si>
  <si>
    <t>PEP Nacional</t>
  </si>
  <si>
    <t>Risco fora da política de aceitação: devido a presença de fiações expostas e improvisações no chuveiro elétrico, foi observado ainda que o quadro de disjuntores estava sem tampa, tornando suas fiações expostas e desprotegidas, podendo acarretar na ocorrência de sinistro.</t>
  </si>
  <si>
    <t>Risco fora da política de aceitação: Conservação do gás com irregularidades</t>
  </si>
  <si>
    <t>Risco fora da política de aceitação: Instalação elétrica em sua maioria aparente/exposta/improvisada.</t>
  </si>
  <si>
    <t>Cliente não enviou a imagem solicitada dentro do prazo estipulado - Foto:  PAINEL DE INSTRUMENTOS, CRLV COMPLETO e CHASSI NA CARROCERIA</t>
  </si>
  <si>
    <t>Endosso</t>
  </si>
  <si>
    <t xml:space="preserve"> SEGURADO NÃO CORRIGIU OS PASSOS SOLICITADOS Frente e lateral do passageiro, Painel com carro ligado, Chassi</t>
  </si>
  <si>
    <t>Cliente não enviou a imagem solicitada dentro do prazo estipulado - Foto:  CHASSI NA CARROCERIA E CRLV COMPLETO</t>
  </si>
  <si>
    <t>Falta de retorno pendência bônus.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</si>
</sst>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right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3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</xdr:row>
          <xdr:rowOff>0</xdr:rowOff>
        </xdr:from>
        <xdr:to>
          <xdr:col>6</xdr:col>
          <xdr:colOff>133350</xdr:colOff>
          <xdr:row>44</xdr:row>
          <xdr:rowOff>38100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8EF7CA88-522B-3DD1-9B99-9EBA3954C6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51"/>
  <sheetViews>
    <sheetView showGridLines="0" tabSelected="1" zoomScaleNormal="100" workbookViewId="0">
      <selection activeCell="J14" sqref="J1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6" customWidth="1"/>
    <col min="10" max="10" width="16.85546875" style="1" customWidth="1"/>
    <col min="11" max="11" width="16.85546875" style="18" customWidth="1"/>
    <col min="12" max="12" width="249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5" t="s">
        <v>8</v>
      </c>
      <c r="J1" s="6" t="s">
        <v>9</v>
      </c>
      <c r="K1" s="17" t="s">
        <v>10</v>
      </c>
      <c r="L1" s="11" t="s">
        <v>11</v>
      </c>
    </row>
    <row r="2" spans="1:12" s="1" customFormat="1" ht="15" x14ac:dyDescent="0.25">
      <c r="A2" s="4" t="s">
        <v>21</v>
      </c>
      <c r="B2" s="12">
        <v>4015989</v>
      </c>
      <c r="C2" s="12">
        <v>134736404</v>
      </c>
      <c r="D2" s="7">
        <v>45945</v>
      </c>
      <c r="E2" s="10" t="s">
        <v>73</v>
      </c>
      <c r="F2" s="7">
        <v>45931</v>
      </c>
      <c r="G2" s="4" t="s">
        <v>72</v>
      </c>
      <c r="H2" s="12" t="s">
        <v>22</v>
      </c>
      <c r="I2" s="13">
        <v>21063079000170</v>
      </c>
      <c r="J2" s="12">
        <v>2207</v>
      </c>
      <c r="K2" s="14" t="s">
        <v>71</v>
      </c>
      <c r="L2" s="20" t="s">
        <v>74</v>
      </c>
    </row>
    <row r="3" spans="1:12" s="1" customFormat="1" ht="15" x14ac:dyDescent="0.25">
      <c r="A3" s="4" t="s">
        <v>13</v>
      </c>
      <c r="B3" s="12">
        <v>4015924</v>
      </c>
      <c r="C3" s="12">
        <v>134778515</v>
      </c>
      <c r="D3" s="7">
        <v>45945</v>
      </c>
      <c r="E3" s="10" t="s">
        <v>76</v>
      </c>
      <c r="F3" s="7">
        <v>45933</v>
      </c>
      <c r="G3" s="4" t="s">
        <v>75</v>
      </c>
      <c r="H3" s="12" t="s">
        <v>23</v>
      </c>
      <c r="I3" s="13">
        <v>14152552000120</v>
      </c>
      <c r="J3" s="12">
        <v>718</v>
      </c>
      <c r="K3" s="14">
        <v>37</v>
      </c>
      <c r="L3" s="20" t="s">
        <v>77</v>
      </c>
    </row>
    <row r="4" spans="1:12" ht="15" x14ac:dyDescent="0.25">
      <c r="A4" s="4" t="s">
        <v>12</v>
      </c>
      <c r="B4" s="12">
        <v>4015908</v>
      </c>
      <c r="C4" s="12">
        <v>134812842</v>
      </c>
      <c r="D4" s="7">
        <v>45945</v>
      </c>
      <c r="E4" s="10" t="s">
        <v>78</v>
      </c>
      <c r="F4" s="7">
        <v>45940</v>
      </c>
      <c r="G4" s="4" t="s">
        <v>72</v>
      </c>
      <c r="H4" s="12" t="s">
        <v>24</v>
      </c>
      <c r="I4" s="13">
        <v>956725082</v>
      </c>
      <c r="J4" s="12">
        <v>307</v>
      </c>
      <c r="K4" s="14">
        <v>32</v>
      </c>
      <c r="L4" s="20" t="s">
        <v>79</v>
      </c>
    </row>
    <row r="5" spans="1:12" ht="15" x14ac:dyDescent="0.25">
      <c r="A5" s="4" t="s">
        <v>12</v>
      </c>
      <c r="B5" s="12">
        <v>4015954</v>
      </c>
      <c r="C5" s="12">
        <v>134827027</v>
      </c>
      <c r="D5" s="7">
        <v>45945</v>
      </c>
      <c r="E5" s="10" t="s">
        <v>80</v>
      </c>
      <c r="F5" s="7">
        <v>45937</v>
      </c>
      <c r="G5" s="4" t="s">
        <v>75</v>
      </c>
      <c r="H5" s="12" t="s">
        <v>25</v>
      </c>
      <c r="I5" s="13">
        <v>15572865000108</v>
      </c>
      <c r="J5" s="12">
        <v>903</v>
      </c>
      <c r="K5" s="14">
        <v>39</v>
      </c>
      <c r="L5" s="20" t="s">
        <v>81</v>
      </c>
    </row>
    <row r="6" spans="1:12" ht="15" x14ac:dyDescent="0.25">
      <c r="A6" s="4" t="s">
        <v>12</v>
      </c>
      <c r="B6" s="12">
        <v>4015897</v>
      </c>
      <c r="C6" s="12">
        <v>134848605</v>
      </c>
      <c r="D6" s="7">
        <v>45945</v>
      </c>
      <c r="E6" s="10" t="s">
        <v>80</v>
      </c>
      <c r="F6" s="7">
        <v>45938</v>
      </c>
      <c r="G6" s="4" t="s">
        <v>75</v>
      </c>
      <c r="H6" s="12" t="s">
        <v>26</v>
      </c>
      <c r="I6" s="13">
        <v>95086820944</v>
      </c>
      <c r="J6" s="12">
        <v>228</v>
      </c>
      <c r="K6" s="14" t="s">
        <v>70</v>
      </c>
      <c r="L6" s="20" t="s">
        <v>82</v>
      </c>
    </row>
    <row r="7" spans="1:12" ht="15" x14ac:dyDescent="0.25">
      <c r="A7" s="4" t="s">
        <v>14</v>
      </c>
      <c r="B7" s="12">
        <v>4015981</v>
      </c>
      <c r="C7" s="12">
        <v>134835109</v>
      </c>
      <c r="D7" s="7">
        <v>45945</v>
      </c>
      <c r="E7" s="10" t="s">
        <v>80</v>
      </c>
      <c r="F7" s="7">
        <v>45938</v>
      </c>
      <c r="G7" s="4" t="s">
        <v>75</v>
      </c>
      <c r="H7" s="12" t="s">
        <v>27</v>
      </c>
      <c r="I7" s="13">
        <v>20598403000191</v>
      </c>
      <c r="J7" s="12">
        <v>2103</v>
      </c>
      <c r="K7" s="14">
        <v>2</v>
      </c>
      <c r="L7" s="20" t="s">
        <v>83</v>
      </c>
    </row>
    <row r="8" spans="1:12" ht="15" x14ac:dyDescent="0.25">
      <c r="A8" s="4" t="s">
        <v>12</v>
      </c>
      <c r="B8" s="12">
        <v>4015914</v>
      </c>
      <c r="C8" s="12">
        <v>134855639</v>
      </c>
      <c r="D8" s="7">
        <v>45945</v>
      </c>
      <c r="E8" s="10" t="s">
        <v>80</v>
      </c>
      <c r="F8" s="7">
        <v>45939</v>
      </c>
      <c r="G8" s="4" t="s">
        <v>75</v>
      </c>
      <c r="H8" s="12" t="s">
        <v>28</v>
      </c>
      <c r="I8" s="13">
        <v>52451144000168</v>
      </c>
      <c r="J8" s="12">
        <v>434</v>
      </c>
      <c r="K8" s="14">
        <v>46</v>
      </c>
      <c r="L8" s="20" t="s">
        <v>84</v>
      </c>
    </row>
    <row r="9" spans="1:12" ht="15" x14ac:dyDescent="0.25">
      <c r="A9" s="4" t="s">
        <v>12</v>
      </c>
      <c r="B9" s="12">
        <v>4015882</v>
      </c>
      <c r="C9" s="12">
        <v>134855999</v>
      </c>
      <c r="D9" s="7">
        <v>45945</v>
      </c>
      <c r="E9" s="10" t="s">
        <v>85</v>
      </c>
      <c r="F9" s="7">
        <v>45939</v>
      </c>
      <c r="G9" s="4" t="s">
        <v>75</v>
      </c>
      <c r="H9" s="12" t="s">
        <v>18</v>
      </c>
      <c r="I9" s="13">
        <v>42711445000120</v>
      </c>
      <c r="J9" s="12">
        <v>119</v>
      </c>
      <c r="K9" s="14">
        <v>19</v>
      </c>
      <c r="L9" s="20" t="s">
        <v>86</v>
      </c>
    </row>
    <row r="10" spans="1:12" ht="15" x14ac:dyDescent="0.25">
      <c r="A10" s="4" t="s">
        <v>12</v>
      </c>
      <c r="B10" s="12">
        <v>4015917</v>
      </c>
      <c r="C10" s="12">
        <v>134863639</v>
      </c>
      <c r="D10" s="7">
        <v>45945</v>
      </c>
      <c r="E10" s="10" t="s">
        <v>80</v>
      </c>
      <c r="F10" s="7">
        <v>45939</v>
      </c>
      <c r="G10" s="4" t="s">
        <v>75</v>
      </c>
      <c r="H10" s="12" t="s">
        <v>19</v>
      </c>
      <c r="I10" s="13">
        <v>57424520000149</v>
      </c>
      <c r="J10" s="12">
        <v>651</v>
      </c>
      <c r="K10" s="14">
        <v>2</v>
      </c>
      <c r="L10" s="20" t="s">
        <v>87</v>
      </c>
    </row>
    <row r="11" spans="1:12" ht="15" x14ac:dyDescent="0.25">
      <c r="A11" s="4" t="s">
        <v>12</v>
      </c>
      <c r="B11" s="12">
        <v>4015903</v>
      </c>
      <c r="C11" s="12">
        <v>134854679</v>
      </c>
      <c r="D11" s="7">
        <v>45945</v>
      </c>
      <c r="E11" s="10" t="s">
        <v>88</v>
      </c>
      <c r="F11" s="7">
        <v>45939</v>
      </c>
      <c r="G11" s="4" t="s">
        <v>75</v>
      </c>
      <c r="H11" s="12" t="s">
        <v>29</v>
      </c>
      <c r="I11" s="13">
        <v>62284215068</v>
      </c>
      <c r="J11" s="12">
        <v>259</v>
      </c>
      <c r="K11" s="14">
        <v>9</v>
      </c>
      <c r="L11" s="20" t="s">
        <v>89</v>
      </c>
    </row>
    <row r="12" spans="1:12" ht="15" x14ac:dyDescent="0.25">
      <c r="A12" s="4" t="s">
        <v>12</v>
      </c>
      <c r="B12" s="12">
        <v>4015886</v>
      </c>
      <c r="C12" s="12">
        <v>134854172</v>
      </c>
      <c r="D12" s="7">
        <v>45945</v>
      </c>
      <c r="E12" s="10" t="s">
        <v>80</v>
      </c>
      <c r="F12" s="7">
        <v>45939</v>
      </c>
      <c r="G12" s="4" t="s">
        <v>90</v>
      </c>
      <c r="H12" s="12" t="s">
        <v>30</v>
      </c>
      <c r="I12" s="13">
        <v>81842961004</v>
      </c>
      <c r="J12" s="12">
        <v>156</v>
      </c>
      <c r="K12" s="14">
        <v>5</v>
      </c>
      <c r="L12" s="20" t="s">
        <v>91</v>
      </c>
    </row>
    <row r="13" spans="1:12" ht="15" x14ac:dyDescent="0.25">
      <c r="A13" s="4" t="s">
        <v>12</v>
      </c>
      <c r="B13" s="12">
        <v>4015950</v>
      </c>
      <c r="C13" s="12">
        <v>134862373</v>
      </c>
      <c r="D13" s="7">
        <v>45945</v>
      </c>
      <c r="E13" s="10" t="s">
        <v>80</v>
      </c>
      <c r="F13" s="7">
        <v>45939</v>
      </c>
      <c r="G13" s="4" t="s">
        <v>72</v>
      </c>
      <c r="H13" s="12" t="s">
        <v>31</v>
      </c>
      <c r="I13" s="13">
        <v>3348403170</v>
      </c>
      <c r="J13" s="12">
        <v>818</v>
      </c>
      <c r="K13" s="14">
        <v>13</v>
      </c>
      <c r="L13" s="20" t="s">
        <v>92</v>
      </c>
    </row>
    <row r="14" spans="1:12" ht="15" x14ac:dyDescent="0.25">
      <c r="A14" s="4" t="s">
        <v>12</v>
      </c>
      <c r="B14" s="12">
        <v>4015932</v>
      </c>
      <c r="C14" s="12">
        <v>134881656</v>
      </c>
      <c r="D14" s="7">
        <v>45945</v>
      </c>
      <c r="E14" s="10" t="s">
        <v>80</v>
      </c>
      <c r="F14" s="7">
        <v>45940</v>
      </c>
      <c r="G14" s="4" t="s">
        <v>75</v>
      </c>
      <c r="H14" s="12" t="s">
        <v>32</v>
      </c>
      <c r="I14" s="13">
        <v>6491296954</v>
      </c>
      <c r="J14" s="12">
        <v>730</v>
      </c>
      <c r="K14" s="14">
        <v>4</v>
      </c>
      <c r="L14" s="20" t="s">
        <v>93</v>
      </c>
    </row>
    <row r="15" spans="1:12" ht="15" x14ac:dyDescent="0.25">
      <c r="A15" s="4" t="s">
        <v>12</v>
      </c>
      <c r="B15" s="12">
        <v>4015935</v>
      </c>
      <c r="C15" s="12">
        <v>134891539</v>
      </c>
      <c r="D15" s="7">
        <v>45945</v>
      </c>
      <c r="E15" s="10" t="s">
        <v>78</v>
      </c>
      <c r="F15" s="7">
        <v>45940</v>
      </c>
      <c r="G15" s="4" t="s">
        <v>72</v>
      </c>
      <c r="H15" s="12" t="s">
        <v>33</v>
      </c>
      <c r="I15" s="13">
        <v>6477241978</v>
      </c>
      <c r="J15" s="12">
        <v>737</v>
      </c>
      <c r="K15" s="14">
        <v>20</v>
      </c>
      <c r="L15" s="20" t="s">
        <v>94</v>
      </c>
    </row>
    <row r="16" spans="1:12" ht="15" x14ac:dyDescent="0.25">
      <c r="A16" s="4" t="s">
        <v>14</v>
      </c>
      <c r="B16" s="12">
        <v>4015936</v>
      </c>
      <c r="C16" s="12">
        <v>134883217</v>
      </c>
      <c r="D16" s="7">
        <v>45945</v>
      </c>
      <c r="E16" s="10" t="s">
        <v>80</v>
      </c>
      <c r="F16" s="7">
        <v>45940</v>
      </c>
      <c r="G16" s="4" t="s">
        <v>75</v>
      </c>
      <c r="H16" s="12" t="s">
        <v>34</v>
      </c>
      <c r="I16" s="13">
        <v>56101035000171</v>
      </c>
      <c r="J16" s="12">
        <v>738</v>
      </c>
      <c r="K16" s="14">
        <v>8</v>
      </c>
      <c r="L16" s="20" t="s">
        <v>95</v>
      </c>
    </row>
    <row r="17" spans="1:12" s="1" customFormat="1" ht="15" x14ac:dyDescent="0.25">
      <c r="A17" s="4" t="s">
        <v>12</v>
      </c>
      <c r="B17" s="12">
        <v>4015954</v>
      </c>
      <c r="C17" s="12">
        <v>134907683</v>
      </c>
      <c r="D17" s="7">
        <v>45945</v>
      </c>
      <c r="E17" s="10" t="s">
        <v>80</v>
      </c>
      <c r="F17" s="7">
        <v>45943</v>
      </c>
      <c r="G17" s="4" t="s">
        <v>75</v>
      </c>
      <c r="H17" s="12" t="s">
        <v>35</v>
      </c>
      <c r="I17" s="13">
        <v>78095093149</v>
      </c>
      <c r="J17" s="12">
        <v>903</v>
      </c>
      <c r="K17" s="14">
        <v>27</v>
      </c>
      <c r="L17" s="20" t="s">
        <v>96</v>
      </c>
    </row>
    <row r="18" spans="1:12" ht="15" x14ac:dyDescent="0.25">
      <c r="A18" s="4" t="s">
        <v>16</v>
      </c>
      <c r="B18" s="12">
        <v>4015902</v>
      </c>
      <c r="C18" s="12">
        <v>134906510</v>
      </c>
      <c r="D18" s="7">
        <v>45945</v>
      </c>
      <c r="E18" s="10" t="s">
        <v>76</v>
      </c>
      <c r="F18" s="7">
        <v>45943</v>
      </c>
      <c r="G18" s="4" t="s">
        <v>75</v>
      </c>
      <c r="H18" s="12" t="s">
        <v>36</v>
      </c>
      <c r="I18" s="13">
        <v>75989964072</v>
      </c>
      <c r="J18" s="12">
        <v>258</v>
      </c>
      <c r="K18" s="14">
        <v>5</v>
      </c>
      <c r="L18" s="20" t="s">
        <v>97</v>
      </c>
    </row>
    <row r="19" spans="1:12" ht="15" x14ac:dyDescent="0.25">
      <c r="A19" s="4" t="s">
        <v>12</v>
      </c>
      <c r="B19" s="12">
        <v>4015929</v>
      </c>
      <c r="C19" s="12">
        <v>134917220</v>
      </c>
      <c r="D19" s="7">
        <v>45945</v>
      </c>
      <c r="E19" s="10" t="s">
        <v>80</v>
      </c>
      <c r="F19" s="7">
        <v>45944</v>
      </c>
      <c r="G19" s="4" t="s">
        <v>75</v>
      </c>
      <c r="H19" s="12" t="s">
        <v>37</v>
      </c>
      <c r="I19" s="13">
        <v>78210399934</v>
      </c>
      <c r="J19" s="12">
        <v>726</v>
      </c>
      <c r="K19" s="14">
        <v>25</v>
      </c>
      <c r="L19" s="20" t="s">
        <v>98</v>
      </c>
    </row>
    <row r="20" spans="1:12" ht="15" x14ac:dyDescent="0.25">
      <c r="A20" s="4" t="s">
        <v>16</v>
      </c>
      <c r="B20" s="12">
        <v>4015904</v>
      </c>
      <c r="C20" s="12">
        <v>134882123</v>
      </c>
      <c r="D20" s="7">
        <v>45945</v>
      </c>
      <c r="E20" s="10" t="s">
        <v>85</v>
      </c>
      <c r="F20" s="7">
        <v>45940</v>
      </c>
      <c r="G20" s="4" t="s">
        <v>75</v>
      </c>
      <c r="H20" s="12" t="s">
        <v>38</v>
      </c>
      <c r="I20" s="13">
        <v>28432630004</v>
      </c>
      <c r="J20" s="12">
        <v>268</v>
      </c>
      <c r="K20" s="14">
        <v>22</v>
      </c>
      <c r="L20" s="20" t="s">
        <v>86</v>
      </c>
    </row>
    <row r="21" spans="1:12" ht="15" x14ac:dyDescent="0.25">
      <c r="A21" s="4" t="s">
        <v>12</v>
      </c>
      <c r="B21" s="12">
        <v>4015896</v>
      </c>
      <c r="C21" s="12">
        <v>134930058</v>
      </c>
      <c r="D21" s="7">
        <v>45945</v>
      </c>
      <c r="E21" s="10" t="s">
        <v>80</v>
      </c>
      <c r="F21" s="7">
        <v>45945</v>
      </c>
      <c r="G21" s="4" t="s">
        <v>72</v>
      </c>
      <c r="H21" s="12" t="s">
        <v>39</v>
      </c>
      <c r="I21" s="13">
        <v>60541016091</v>
      </c>
      <c r="J21" s="12">
        <v>226</v>
      </c>
      <c r="K21" s="14">
        <v>12</v>
      </c>
      <c r="L21" s="20" t="s">
        <v>99</v>
      </c>
    </row>
    <row r="22" spans="1:12" ht="15" x14ac:dyDescent="0.25">
      <c r="A22" s="4" t="s">
        <v>17</v>
      </c>
      <c r="B22" s="12">
        <v>4015954</v>
      </c>
      <c r="C22" s="12">
        <v>134922269</v>
      </c>
      <c r="D22" s="7">
        <v>45945</v>
      </c>
      <c r="E22" s="10" t="s">
        <v>73</v>
      </c>
      <c r="F22" s="7">
        <v>45944</v>
      </c>
      <c r="G22" s="4" t="s">
        <v>75</v>
      </c>
      <c r="H22" s="12" t="s">
        <v>40</v>
      </c>
      <c r="I22" s="13">
        <v>94901910191</v>
      </c>
      <c r="J22" s="12">
        <v>903</v>
      </c>
      <c r="K22" s="14">
        <v>30</v>
      </c>
      <c r="L22" s="20" t="s">
        <v>100</v>
      </c>
    </row>
    <row r="23" spans="1:12" ht="15" x14ac:dyDescent="0.25">
      <c r="A23" s="4" t="s">
        <v>12</v>
      </c>
      <c r="B23" s="12">
        <v>4015927</v>
      </c>
      <c r="C23" s="12">
        <v>134934027</v>
      </c>
      <c r="D23" s="7">
        <v>45945</v>
      </c>
      <c r="E23" s="10" t="s">
        <v>85</v>
      </c>
      <c r="F23" s="7">
        <v>45944</v>
      </c>
      <c r="G23" s="4" t="s">
        <v>75</v>
      </c>
      <c r="H23" s="12" t="s">
        <v>41</v>
      </c>
      <c r="I23" s="13">
        <v>1794144960</v>
      </c>
      <c r="J23" s="12">
        <v>723</v>
      </c>
      <c r="K23" s="14">
        <v>7</v>
      </c>
      <c r="L23" s="20" t="s">
        <v>86</v>
      </c>
    </row>
    <row r="24" spans="1:12" ht="15" x14ac:dyDescent="0.25">
      <c r="A24" s="4" t="s">
        <v>17</v>
      </c>
      <c r="B24" s="12">
        <v>4015934</v>
      </c>
      <c r="C24" s="12">
        <v>134917521</v>
      </c>
      <c r="D24" s="7">
        <v>45945</v>
      </c>
      <c r="E24" s="10" t="s">
        <v>73</v>
      </c>
      <c r="F24" s="7">
        <v>45944</v>
      </c>
      <c r="G24" s="4" t="s">
        <v>75</v>
      </c>
      <c r="H24" s="12" t="s">
        <v>42</v>
      </c>
      <c r="I24" s="13">
        <v>76446328915</v>
      </c>
      <c r="J24" s="12">
        <v>736</v>
      </c>
      <c r="K24" s="14">
        <v>3</v>
      </c>
      <c r="L24" s="20" t="s">
        <v>101</v>
      </c>
    </row>
    <row r="25" spans="1:12" ht="15" x14ac:dyDescent="0.25">
      <c r="A25" s="4" t="s">
        <v>43</v>
      </c>
      <c r="B25" s="12">
        <v>4015904</v>
      </c>
      <c r="C25" s="12">
        <v>134937657</v>
      </c>
      <c r="D25" s="7">
        <v>45945</v>
      </c>
      <c r="E25" s="10" t="s">
        <v>85</v>
      </c>
      <c r="F25" s="7">
        <v>45945</v>
      </c>
      <c r="G25" s="4" t="s">
        <v>75</v>
      </c>
      <c r="H25" s="12" t="s">
        <v>44</v>
      </c>
      <c r="I25" s="13">
        <v>810716046</v>
      </c>
      <c r="J25" s="12">
        <v>268</v>
      </c>
      <c r="K25" s="14" t="s">
        <v>71</v>
      </c>
      <c r="L25" s="20" t="s">
        <v>86</v>
      </c>
    </row>
    <row r="26" spans="1:12" ht="15" x14ac:dyDescent="0.25">
      <c r="A26" s="4" t="s">
        <v>16</v>
      </c>
      <c r="B26" s="12">
        <v>4015911</v>
      </c>
      <c r="C26" s="12">
        <v>134719833</v>
      </c>
      <c r="D26" s="7">
        <v>45945</v>
      </c>
      <c r="E26" s="10" t="s">
        <v>102</v>
      </c>
      <c r="F26" s="7">
        <v>45931</v>
      </c>
      <c r="G26" s="4" t="s">
        <v>75</v>
      </c>
      <c r="H26" s="12" t="s">
        <v>45</v>
      </c>
      <c r="I26" s="13">
        <v>3205001010</v>
      </c>
      <c r="J26" s="12">
        <v>361</v>
      </c>
      <c r="K26" s="14">
        <v>9</v>
      </c>
      <c r="L26" s="20" t="s">
        <v>103</v>
      </c>
    </row>
    <row r="27" spans="1:12" ht="15" x14ac:dyDescent="0.25">
      <c r="A27" s="4" t="s">
        <v>16</v>
      </c>
      <c r="B27" s="12">
        <v>4015886</v>
      </c>
      <c r="C27" s="12">
        <v>134721064</v>
      </c>
      <c r="D27" s="7">
        <v>45945</v>
      </c>
      <c r="E27" s="10" t="s">
        <v>102</v>
      </c>
      <c r="F27" s="7">
        <v>45936</v>
      </c>
      <c r="G27" s="4" t="s">
        <v>75</v>
      </c>
      <c r="H27" s="12" t="s">
        <v>46</v>
      </c>
      <c r="I27" s="13">
        <v>70630755000</v>
      </c>
      <c r="J27" s="12">
        <v>156</v>
      </c>
      <c r="K27" s="14">
        <v>3</v>
      </c>
      <c r="L27" s="20" t="s">
        <v>103</v>
      </c>
    </row>
    <row r="28" spans="1:12" ht="15" x14ac:dyDescent="0.25">
      <c r="A28" s="4" t="s">
        <v>16</v>
      </c>
      <c r="B28" s="12">
        <v>4015936</v>
      </c>
      <c r="C28" s="12">
        <v>134724921</v>
      </c>
      <c r="D28" s="7">
        <v>45945</v>
      </c>
      <c r="E28" s="10" t="s">
        <v>102</v>
      </c>
      <c r="F28" s="7">
        <v>45931</v>
      </c>
      <c r="G28" s="4" t="s">
        <v>75</v>
      </c>
      <c r="H28" s="12" t="s">
        <v>47</v>
      </c>
      <c r="I28" s="13">
        <v>1171486952</v>
      </c>
      <c r="J28" s="12">
        <v>738</v>
      </c>
      <c r="K28" s="14">
        <v>16</v>
      </c>
      <c r="L28" s="20" t="s">
        <v>103</v>
      </c>
    </row>
    <row r="29" spans="1:12" ht="15" x14ac:dyDescent="0.25">
      <c r="A29" s="4" t="s">
        <v>16</v>
      </c>
      <c r="B29" s="12">
        <v>4015886</v>
      </c>
      <c r="C29" s="12">
        <v>134729376</v>
      </c>
      <c r="D29" s="7">
        <v>45945</v>
      </c>
      <c r="E29" s="10" t="s">
        <v>102</v>
      </c>
      <c r="F29" s="7">
        <v>45931</v>
      </c>
      <c r="G29" s="4" t="s">
        <v>75</v>
      </c>
      <c r="H29" s="12" t="s">
        <v>48</v>
      </c>
      <c r="I29" s="13">
        <v>99909979004</v>
      </c>
      <c r="J29" s="12">
        <v>156</v>
      </c>
      <c r="K29" s="14">
        <v>3</v>
      </c>
      <c r="L29" s="20" t="s">
        <v>103</v>
      </c>
    </row>
    <row r="30" spans="1:12" ht="15" x14ac:dyDescent="0.25">
      <c r="A30" s="4" t="s">
        <v>12</v>
      </c>
      <c r="B30" s="12">
        <v>4015948</v>
      </c>
      <c r="C30" s="12">
        <v>134738013</v>
      </c>
      <c r="D30" s="7">
        <v>45945</v>
      </c>
      <c r="E30" s="10" t="s">
        <v>78</v>
      </c>
      <c r="F30" s="7">
        <v>45931</v>
      </c>
      <c r="G30" s="4" t="s">
        <v>72</v>
      </c>
      <c r="H30" s="12" t="s">
        <v>49</v>
      </c>
      <c r="I30" s="13">
        <v>33413506000181</v>
      </c>
      <c r="J30" s="12">
        <v>810</v>
      </c>
      <c r="K30" s="14">
        <v>30</v>
      </c>
      <c r="L30" s="20" t="s">
        <v>104</v>
      </c>
    </row>
    <row r="31" spans="1:12" ht="15" x14ac:dyDescent="0.25">
      <c r="A31" s="4" t="s">
        <v>12</v>
      </c>
      <c r="B31" s="12">
        <v>4015910</v>
      </c>
      <c r="C31" s="12">
        <v>134867224</v>
      </c>
      <c r="D31" s="7">
        <v>45945</v>
      </c>
      <c r="E31" s="10" t="s">
        <v>85</v>
      </c>
      <c r="F31" s="7">
        <v>45939</v>
      </c>
      <c r="G31" s="4" t="s">
        <v>75</v>
      </c>
      <c r="H31" s="12" t="s">
        <v>50</v>
      </c>
      <c r="I31" s="13">
        <v>23533749053</v>
      </c>
      <c r="J31" s="12">
        <v>333</v>
      </c>
      <c r="K31" s="14">
        <v>7</v>
      </c>
      <c r="L31" s="20" t="s">
        <v>86</v>
      </c>
    </row>
    <row r="32" spans="1:12" ht="15" x14ac:dyDescent="0.25">
      <c r="A32" s="4" t="s">
        <v>14</v>
      </c>
      <c r="B32" s="12">
        <v>4016001</v>
      </c>
      <c r="C32" s="12">
        <v>134866845</v>
      </c>
      <c r="D32" s="7">
        <v>45945</v>
      </c>
      <c r="E32" s="10" t="s">
        <v>80</v>
      </c>
      <c r="F32" s="7">
        <v>45939</v>
      </c>
      <c r="G32" s="4" t="s">
        <v>75</v>
      </c>
      <c r="H32" s="12" t="s">
        <v>51</v>
      </c>
      <c r="I32" s="13">
        <v>48213710000126</v>
      </c>
      <c r="J32" s="12">
        <v>2604</v>
      </c>
      <c r="K32" s="14">
        <v>27</v>
      </c>
      <c r="L32" s="20" t="s">
        <v>105</v>
      </c>
    </row>
    <row r="33" spans="1:12" ht="15" x14ac:dyDescent="0.25">
      <c r="A33" s="4" t="s">
        <v>15</v>
      </c>
      <c r="B33" s="12">
        <v>4015923</v>
      </c>
      <c r="C33" s="12">
        <v>134845112</v>
      </c>
      <c r="D33" s="7">
        <v>45945</v>
      </c>
      <c r="E33" s="10" t="s">
        <v>80</v>
      </c>
      <c r="F33" s="7">
        <v>45938</v>
      </c>
      <c r="G33" s="4" t="s">
        <v>75</v>
      </c>
      <c r="H33" s="12" t="s">
        <v>52</v>
      </c>
      <c r="I33" s="13">
        <v>46600868953</v>
      </c>
      <c r="J33" s="12">
        <v>717</v>
      </c>
      <c r="K33" s="14">
        <v>28</v>
      </c>
      <c r="L33" s="20" t="s">
        <v>106</v>
      </c>
    </row>
    <row r="34" spans="1:12" ht="15" x14ac:dyDescent="0.25">
      <c r="A34" s="4" t="s">
        <v>12</v>
      </c>
      <c r="B34" s="12">
        <v>4015954</v>
      </c>
      <c r="C34" s="12">
        <v>134816687</v>
      </c>
      <c r="D34" s="7">
        <v>45945</v>
      </c>
      <c r="E34" s="10" t="s">
        <v>80</v>
      </c>
      <c r="F34" s="7">
        <v>45937</v>
      </c>
      <c r="G34" s="4" t="s">
        <v>75</v>
      </c>
      <c r="H34" s="12" t="s">
        <v>53</v>
      </c>
      <c r="I34" s="13">
        <v>746407000162</v>
      </c>
      <c r="J34" s="12">
        <v>903</v>
      </c>
      <c r="K34" s="14">
        <v>15</v>
      </c>
      <c r="L34" s="20" t="s">
        <v>107</v>
      </c>
    </row>
    <row r="35" spans="1:12" ht="15" x14ac:dyDescent="0.25">
      <c r="A35" s="4" t="s">
        <v>54</v>
      </c>
      <c r="B35" s="12">
        <v>4015929</v>
      </c>
      <c r="C35" s="12">
        <v>134945320</v>
      </c>
      <c r="D35" s="7">
        <v>45945</v>
      </c>
      <c r="E35" s="10" t="s">
        <v>73</v>
      </c>
      <c r="F35" s="7">
        <v>45945</v>
      </c>
      <c r="G35" s="4" t="s">
        <v>75</v>
      </c>
      <c r="H35" s="12" t="s">
        <v>55</v>
      </c>
      <c r="I35" s="13">
        <v>6641592812</v>
      </c>
      <c r="J35" s="12">
        <v>726</v>
      </c>
      <c r="K35" s="14" t="s">
        <v>71</v>
      </c>
      <c r="L35" s="20" t="s">
        <v>108</v>
      </c>
    </row>
    <row r="36" spans="1:12" ht="15" x14ac:dyDescent="0.25">
      <c r="A36" s="4" t="s">
        <v>54</v>
      </c>
      <c r="B36" s="12">
        <v>4015920</v>
      </c>
      <c r="C36" s="12">
        <v>134945121</v>
      </c>
      <c r="D36" s="7">
        <v>45945</v>
      </c>
      <c r="E36" s="10" t="s">
        <v>73</v>
      </c>
      <c r="F36" s="7">
        <v>45932</v>
      </c>
      <c r="G36" s="4" t="s">
        <v>75</v>
      </c>
      <c r="H36" s="12" t="s">
        <v>56</v>
      </c>
      <c r="I36" s="13">
        <v>11979216991</v>
      </c>
      <c r="J36" s="12">
        <v>704</v>
      </c>
      <c r="K36" s="14" t="s">
        <v>71</v>
      </c>
      <c r="L36" s="20" t="s">
        <v>109</v>
      </c>
    </row>
    <row r="37" spans="1:12" ht="15" x14ac:dyDescent="0.25">
      <c r="A37" s="4" t="s">
        <v>15</v>
      </c>
      <c r="B37" s="12">
        <v>4015987</v>
      </c>
      <c r="C37" s="12">
        <v>134862055</v>
      </c>
      <c r="D37" s="7">
        <v>45945</v>
      </c>
      <c r="E37" s="10" t="s">
        <v>85</v>
      </c>
      <c r="F37" s="7">
        <v>45939</v>
      </c>
      <c r="G37" s="4" t="s">
        <v>75</v>
      </c>
      <c r="H37" s="12" t="s">
        <v>20</v>
      </c>
      <c r="I37" s="13">
        <v>41127035000173</v>
      </c>
      <c r="J37" s="12">
        <v>2205</v>
      </c>
      <c r="K37" s="14">
        <v>10</v>
      </c>
      <c r="L37" s="20" t="s">
        <v>86</v>
      </c>
    </row>
    <row r="38" spans="1:12" ht="15" x14ac:dyDescent="0.25">
      <c r="A38" s="4" t="s">
        <v>43</v>
      </c>
      <c r="B38" s="12">
        <v>4015904</v>
      </c>
      <c r="C38" s="12">
        <v>134942003</v>
      </c>
      <c r="D38" s="7">
        <v>45945</v>
      </c>
      <c r="E38" s="10" t="s">
        <v>85</v>
      </c>
      <c r="F38" s="7">
        <v>45945</v>
      </c>
      <c r="G38" s="4" t="s">
        <v>75</v>
      </c>
      <c r="H38" s="12" t="s">
        <v>44</v>
      </c>
      <c r="I38" s="13">
        <v>810716046</v>
      </c>
      <c r="J38" s="12">
        <v>268</v>
      </c>
      <c r="K38" s="14" t="s">
        <v>71</v>
      </c>
      <c r="L38" s="20" t="s">
        <v>86</v>
      </c>
    </row>
    <row r="39" spans="1:12" ht="15" x14ac:dyDescent="0.25">
      <c r="A39" s="4" t="s">
        <v>15</v>
      </c>
      <c r="B39" s="12">
        <v>4015900</v>
      </c>
      <c r="C39" s="12">
        <v>134945318</v>
      </c>
      <c r="D39" s="7">
        <v>45945</v>
      </c>
      <c r="E39" s="10" t="s">
        <v>85</v>
      </c>
      <c r="F39" s="7">
        <v>45945</v>
      </c>
      <c r="G39" s="4" t="s">
        <v>75</v>
      </c>
      <c r="H39" s="12" t="s">
        <v>57</v>
      </c>
      <c r="I39" s="13">
        <v>111032644</v>
      </c>
      <c r="J39" s="12">
        <v>244</v>
      </c>
      <c r="K39" s="14">
        <v>18</v>
      </c>
      <c r="L39" s="20" t="s">
        <v>86</v>
      </c>
    </row>
    <row r="40" spans="1:12" ht="15" x14ac:dyDescent="0.25">
      <c r="A40" s="4" t="s">
        <v>16</v>
      </c>
      <c r="B40" s="12">
        <v>4015892</v>
      </c>
      <c r="C40" s="12">
        <v>134865046</v>
      </c>
      <c r="D40" s="7">
        <v>45945</v>
      </c>
      <c r="E40" s="10" t="s">
        <v>76</v>
      </c>
      <c r="F40" s="7">
        <v>45943</v>
      </c>
      <c r="G40" s="4" t="s">
        <v>75</v>
      </c>
      <c r="H40" s="12" t="s">
        <v>58</v>
      </c>
      <c r="I40" s="13">
        <v>24583677049</v>
      </c>
      <c r="J40" s="12">
        <v>211</v>
      </c>
      <c r="K40" s="14">
        <v>8</v>
      </c>
      <c r="L40" s="20" t="s">
        <v>110</v>
      </c>
    </row>
    <row r="41" spans="1:12" ht="15" x14ac:dyDescent="0.25">
      <c r="A41" s="4" t="s">
        <v>16</v>
      </c>
      <c r="B41" s="12">
        <v>4015893</v>
      </c>
      <c r="C41" s="12">
        <v>134844647</v>
      </c>
      <c r="D41" s="7">
        <v>45945</v>
      </c>
      <c r="E41" s="10" t="s">
        <v>76</v>
      </c>
      <c r="F41" s="7">
        <v>45945</v>
      </c>
      <c r="G41" s="4" t="s">
        <v>75</v>
      </c>
      <c r="H41" s="12" t="s">
        <v>59</v>
      </c>
      <c r="I41" s="13">
        <v>8214532973</v>
      </c>
      <c r="J41" s="12">
        <v>217</v>
      </c>
      <c r="K41" s="14">
        <v>8</v>
      </c>
      <c r="L41" s="20" t="s">
        <v>111</v>
      </c>
    </row>
    <row r="42" spans="1:12" ht="15" x14ac:dyDescent="0.25">
      <c r="A42" s="4" t="s">
        <v>16</v>
      </c>
      <c r="B42" s="12">
        <v>4015908</v>
      </c>
      <c r="C42" s="12">
        <v>134863848</v>
      </c>
      <c r="D42" s="7">
        <v>45945</v>
      </c>
      <c r="E42" s="10" t="s">
        <v>76</v>
      </c>
      <c r="F42" s="7">
        <v>45939</v>
      </c>
      <c r="G42" s="4" t="s">
        <v>75</v>
      </c>
      <c r="H42" s="12" t="s">
        <v>60</v>
      </c>
      <c r="I42" s="13">
        <v>94023018015</v>
      </c>
      <c r="J42" s="12">
        <v>307</v>
      </c>
      <c r="K42" s="14">
        <v>6</v>
      </c>
      <c r="L42" s="20" t="s">
        <v>112</v>
      </c>
    </row>
    <row r="43" spans="1:12" ht="15" x14ac:dyDescent="0.25">
      <c r="A43" s="4" t="s">
        <v>12</v>
      </c>
      <c r="B43" s="12">
        <v>4015914</v>
      </c>
      <c r="C43" s="12">
        <v>134944305</v>
      </c>
      <c r="D43" s="7">
        <v>45945</v>
      </c>
      <c r="E43" s="10" t="s">
        <v>85</v>
      </c>
      <c r="F43" s="7">
        <v>45950</v>
      </c>
      <c r="G43" s="4" t="s">
        <v>90</v>
      </c>
      <c r="H43" s="12" t="s">
        <v>61</v>
      </c>
      <c r="I43" s="13">
        <v>95741780059</v>
      </c>
      <c r="J43" s="12">
        <v>434</v>
      </c>
      <c r="K43" s="14">
        <v>25</v>
      </c>
      <c r="L43" s="20" t="s">
        <v>86</v>
      </c>
    </row>
    <row r="44" spans="1:12" ht="15" x14ac:dyDescent="0.25">
      <c r="A44" s="4" t="s">
        <v>12</v>
      </c>
      <c r="B44" s="12">
        <v>4015925</v>
      </c>
      <c r="C44" s="12">
        <v>134844714</v>
      </c>
      <c r="D44" s="7">
        <v>45945</v>
      </c>
      <c r="E44" s="10" t="s">
        <v>80</v>
      </c>
      <c r="F44" s="19"/>
      <c r="G44" s="4" t="s">
        <v>75</v>
      </c>
      <c r="H44" s="12" t="s">
        <v>62</v>
      </c>
      <c r="I44" s="13">
        <v>33084137000120</v>
      </c>
      <c r="J44" s="12">
        <v>719</v>
      </c>
      <c r="K44" s="14">
        <v>3</v>
      </c>
      <c r="L44" s="20" t="s">
        <v>113</v>
      </c>
    </row>
    <row r="45" spans="1:12" ht="15" x14ac:dyDescent="0.25">
      <c r="A45" s="4" t="s">
        <v>12</v>
      </c>
      <c r="B45" s="12">
        <v>4015957</v>
      </c>
      <c r="C45" s="12">
        <v>134032460</v>
      </c>
      <c r="D45" s="7">
        <v>45945</v>
      </c>
      <c r="E45" s="10" t="s">
        <v>80</v>
      </c>
      <c r="F45" s="7">
        <v>45937</v>
      </c>
      <c r="G45" s="4" t="s">
        <v>114</v>
      </c>
      <c r="H45" s="12" t="s">
        <v>63</v>
      </c>
      <c r="I45" s="13">
        <v>95099980104</v>
      </c>
      <c r="J45" s="12">
        <v>914</v>
      </c>
      <c r="K45" s="14">
        <v>6</v>
      </c>
      <c r="L45" s="20" t="s">
        <v>115</v>
      </c>
    </row>
    <row r="46" spans="1:12" ht="15" x14ac:dyDescent="0.25">
      <c r="A46" s="4" t="s">
        <v>12</v>
      </c>
      <c r="B46" s="12">
        <v>4015924</v>
      </c>
      <c r="C46" s="12">
        <v>134821961</v>
      </c>
      <c r="D46" s="7">
        <v>45945</v>
      </c>
      <c r="E46" s="10" t="s">
        <v>85</v>
      </c>
      <c r="F46" s="7">
        <v>45937</v>
      </c>
      <c r="G46" s="4" t="s">
        <v>75</v>
      </c>
      <c r="H46" s="12" t="s">
        <v>64</v>
      </c>
      <c r="I46" s="13">
        <v>82605815900</v>
      </c>
      <c r="J46" s="12">
        <v>718</v>
      </c>
      <c r="K46" s="14">
        <v>40</v>
      </c>
      <c r="L46" s="20" t="s">
        <v>86</v>
      </c>
    </row>
    <row r="47" spans="1:12" ht="15" x14ac:dyDescent="0.25">
      <c r="A47" s="4" t="s">
        <v>12</v>
      </c>
      <c r="B47" s="12">
        <v>4016002</v>
      </c>
      <c r="C47" s="12">
        <v>134951486</v>
      </c>
      <c r="D47" s="7">
        <v>45945</v>
      </c>
      <c r="E47" s="10" t="s">
        <v>85</v>
      </c>
      <c r="F47" s="7">
        <v>45946</v>
      </c>
      <c r="G47" s="4" t="s">
        <v>72</v>
      </c>
      <c r="H47" s="12" t="s">
        <v>65</v>
      </c>
      <c r="I47" s="13">
        <v>81041977972</v>
      </c>
      <c r="J47" s="12">
        <v>2606</v>
      </c>
      <c r="K47" s="14">
        <v>10</v>
      </c>
      <c r="L47" s="20" t="s">
        <v>86</v>
      </c>
    </row>
    <row r="48" spans="1:12" ht="15" x14ac:dyDescent="0.25">
      <c r="A48" s="4" t="s">
        <v>12</v>
      </c>
      <c r="B48" s="12">
        <v>4015948</v>
      </c>
      <c r="C48" s="12">
        <v>134848403</v>
      </c>
      <c r="D48" s="7">
        <v>45945</v>
      </c>
      <c r="E48" s="10" t="s">
        <v>80</v>
      </c>
      <c r="F48" s="7">
        <v>45938</v>
      </c>
      <c r="G48" s="4" t="s">
        <v>75</v>
      </c>
      <c r="H48" s="12" t="s">
        <v>66</v>
      </c>
      <c r="I48" s="13">
        <v>96051604120</v>
      </c>
      <c r="J48" s="12">
        <v>810</v>
      </c>
      <c r="K48" s="14">
        <v>13</v>
      </c>
      <c r="L48" s="20" t="s">
        <v>116</v>
      </c>
    </row>
    <row r="49" spans="1:12" ht="15" x14ac:dyDescent="0.25">
      <c r="A49" s="4" t="s">
        <v>16</v>
      </c>
      <c r="B49" s="12">
        <v>4015902</v>
      </c>
      <c r="C49" s="12">
        <v>134878423</v>
      </c>
      <c r="D49" s="7">
        <v>45945</v>
      </c>
      <c r="E49" s="10" t="s">
        <v>85</v>
      </c>
      <c r="F49" s="7">
        <v>45940</v>
      </c>
      <c r="G49" s="4" t="s">
        <v>75</v>
      </c>
      <c r="H49" s="12" t="s">
        <v>67</v>
      </c>
      <c r="I49" s="13">
        <v>70562660020</v>
      </c>
      <c r="J49" s="12">
        <v>258</v>
      </c>
      <c r="K49" s="14">
        <v>5</v>
      </c>
      <c r="L49" s="20" t="s">
        <v>86</v>
      </c>
    </row>
    <row r="50" spans="1:12" ht="15" x14ac:dyDescent="0.25">
      <c r="A50" s="4" t="s">
        <v>21</v>
      </c>
      <c r="B50" s="12">
        <v>4015948</v>
      </c>
      <c r="C50" s="12">
        <v>131744635</v>
      </c>
      <c r="D50" s="7">
        <v>45945</v>
      </c>
      <c r="E50" s="10" t="s">
        <v>88</v>
      </c>
      <c r="F50" s="7">
        <v>45934</v>
      </c>
      <c r="G50" s="4" t="s">
        <v>114</v>
      </c>
      <c r="H50" s="12" t="s">
        <v>68</v>
      </c>
      <c r="I50" s="13">
        <v>9281861000160</v>
      </c>
      <c r="J50" s="12">
        <v>810</v>
      </c>
      <c r="K50" s="14">
        <v>8</v>
      </c>
      <c r="L50" s="20" t="s">
        <v>89</v>
      </c>
    </row>
    <row r="51" spans="1:12" ht="15" x14ac:dyDescent="0.25">
      <c r="A51" s="4" t="s">
        <v>12</v>
      </c>
      <c r="B51" s="12">
        <v>4016018</v>
      </c>
      <c r="C51" s="12">
        <v>134748751</v>
      </c>
      <c r="D51" s="7">
        <v>45945</v>
      </c>
      <c r="E51" s="10" t="s">
        <v>78</v>
      </c>
      <c r="F51" s="7">
        <v>45933</v>
      </c>
      <c r="G51" s="4" t="s">
        <v>72</v>
      </c>
      <c r="H51" s="12" t="s">
        <v>69</v>
      </c>
      <c r="I51" s="13">
        <v>70835014169</v>
      </c>
      <c r="J51" s="12">
        <v>3950</v>
      </c>
      <c r="K51" s="14">
        <v>3</v>
      </c>
      <c r="L51" s="20" t="s">
        <v>117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1" xr:uid="{5942A370-6F31-41EC-B651-8A9074999AEF}">
      <formula1>"Seguro Novo,Renovação Interna,Renovação Externa,Endosso"</formula1>
    </dataValidation>
    <dataValidation type="list" allowBlank="1" showInputMessage="1" showErrorMessage="1" sqref="G52:G1048576 E52:E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  <controls>
    <mc:AlternateContent xmlns:mc="http://schemas.openxmlformats.org/markup-compatibility/2006">
      <mc:Choice Requires="x14">
        <control shapeId="1038" r:id="rId4" name="Control 14">
          <controlPr defaultSize="0" r:id="rId5">
            <anchor moveWithCells="1">
              <from>
                <xdr:col>5</xdr:col>
                <xdr:colOff>0</xdr:colOff>
                <xdr:row>43</xdr:row>
                <xdr:rowOff>0</xdr:rowOff>
              </from>
              <to>
                <xdr:col>6</xdr:col>
                <xdr:colOff>133350</xdr:colOff>
                <xdr:row>44</xdr:row>
                <xdr:rowOff>38100</xdr:rowOff>
              </to>
            </anchor>
          </controlPr>
        </control>
      </mc:Choice>
      <mc:Fallback>
        <control shapeId="1038" r:id="rId4" name="Control 14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15.10.2025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2025-10-16T14:47:39Z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-2096694879</vt:i4>
  </property>
  <property fmtid="{D5CDD505-2E9C-101B-9397-08002B2CF9AE}" pid="28" name="_NewReviewCycle">
    <vt:lpwstr/>
  </property>
  <property fmtid="{D5CDD505-2E9C-101B-9397-08002B2CF9AE}" pid="29" name="_EmailSubject">
    <vt:lpwstr>Indexações 15.10.2025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