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420" documentId="8_{5EBC957C-64AB-4764-8EB6-B085DAB5B4EB}" xr6:coauthVersionLast="47" xr6:coauthVersionMax="47" xr10:uidLastSave="{3E6211A2-0E7B-4B40-A3E0-77D01695646E}"/>
  <bookViews>
    <workbookView xWindow="28680" yWindow="-210" windowWidth="29040" windowHeight="15720" xr2:uid="{EDD5E2AD-100A-4C14-BE30-0A9AADAA81F9}"/>
  </bookViews>
  <sheets>
    <sheet name="22.12" sheetId="1" r:id="rId1"/>
  </sheets>
  <definedNames>
    <definedName name="_xlnm._FilterDatabase" localSheetId="0" hidden="1">'22.12'!$A$1:$L$83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<sst xmlns="http://schemas.openxmlformats.org/spreadsheetml/2006/main" count="503" uniqueCount="180">
  <si>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</si>
  <si>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</si>
  <si>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</si>
  <si>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</si>
  <si>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</si>
  <si>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</si>
  <si>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</si>
  <si>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</si>
  <si>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</si>
  <si>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</si>
  <si>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</si>
  <si>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</si>
  <si>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</si>
  <si>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</si>
  <si>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</si>
  <si>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Moto</t>
  </si>
  <si>
    <t xml:space="preserve"> Empresa PME</t>
  </si>
  <si>
    <t xml:space="preserve">08              </t>
  </si>
  <si>
    <t xml:space="preserve">07              </t>
  </si>
  <si>
    <t xml:space="preserve">02              </t>
  </si>
  <si>
    <t xml:space="preserve">05              </t>
  </si>
  <si>
    <t xml:space="preserve">06              </t>
  </si>
  <si>
    <t xml:space="preserve">04              </t>
  </si>
  <si>
    <t>N/A</t>
  </si>
  <si>
    <t>Renovação Externa</t>
  </si>
  <si>
    <t>Bônus</t>
  </si>
  <si>
    <t>Seguro Novo</t>
  </si>
  <si>
    <t>Falta de Vistoria</t>
  </si>
  <si>
    <t>Falta de vistoria</t>
  </si>
  <si>
    <t>Vistoria Recusada</t>
  </si>
  <si>
    <t>Renovação Interna</t>
  </si>
  <si>
    <t>Desistência</t>
  </si>
  <si>
    <t>Recusa a pedido</t>
  </si>
  <si>
    <t>Endosso</t>
  </si>
  <si>
    <t>Fora da politica</t>
  </si>
  <si>
    <t>Risco fora da política de aceitação: Conservação do gás com irregularidades.</t>
  </si>
  <si>
    <t>Falta de Inspeção</t>
  </si>
  <si>
    <t xml:space="preserve">HENRIQUE FELIX BAUERMEISTER JUNIOR           </t>
  </si>
  <si>
    <t xml:space="preserve">04701052914              </t>
  </si>
  <si>
    <t xml:space="preserve">VALMIR DARROITE RAMOS                        </t>
  </si>
  <si>
    <t xml:space="preserve">A6              </t>
  </si>
  <si>
    <t xml:space="preserve">MAURO DE SALES VAZ                           </t>
  </si>
  <si>
    <t xml:space="preserve">DAIANY GALDINO MESQUITA                      </t>
  </si>
  <si>
    <t xml:space="preserve">01728858925              </t>
  </si>
  <si>
    <t xml:space="preserve">JAIR VILMAR REUTER                           </t>
  </si>
  <si>
    <t xml:space="preserve">CLAUDIO BOUSETTO                             </t>
  </si>
  <si>
    <t xml:space="preserve">00975093029              </t>
  </si>
  <si>
    <t xml:space="preserve">INCOLAJE FABRICA DE LAJES E PREMOLDADOS LTDA </t>
  </si>
  <si>
    <t xml:space="preserve">RAIMUNDO IVAN DE MOURA SILVA                 </t>
  </si>
  <si>
    <t xml:space="preserve">CENTER MAX MATERIAIS ELETRICOS LTDA ME       </t>
  </si>
  <si>
    <t xml:space="preserve">M G NORONHA CASA DO ACOUGUEIRO ME            </t>
  </si>
  <si>
    <t xml:space="preserve">KEILA DIAS DA SILVA                          </t>
  </si>
  <si>
    <t xml:space="preserve">ALLANDA EMILIAO MARTINELLI                   </t>
  </si>
  <si>
    <t xml:space="preserve">03665532167              </t>
  </si>
  <si>
    <t xml:space="preserve">03              </t>
  </si>
  <si>
    <t xml:space="preserve">MARY YANET NUNEZ CACERES ME                  </t>
  </si>
  <si>
    <t xml:space="preserve">VISAO AGRO INDUSTRIA LTDA                    </t>
  </si>
  <si>
    <t xml:space="preserve">ADRIANO JOSE SIMOES                          </t>
  </si>
  <si>
    <t xml:space="preserve">ADRIANA VINCO CARARO                         </t>
  </si>
  <si>
    <t xml:space="preserve">04218012717              </t>
  </si>
  <si>
    <t xml:space="preserve">CRISTIANE REGINA MACIEL LIESCH               </t>
  </si>
  <si>
    <t xml:space="preserve">07117987960              </t>
  </si>
  <si>
    <t xml:space="preserve">CILVANI PINTO DE LIMA ME                     </t>
  </si>
  <si>
    <t xml:space="preserve">LUCIANO SAMPAIO                              </t>
  </si>
  <si>
    <t xml:space="preserve">03017355900              </t>
  </si>
  <si>
    <t xml:space="preserve">SIDINEI LOPES                                </t>
  </si>
  <si>
    <t xml:space="preserve">00759533075              </t>
  </si>
  <si>
    <t xml:space="preserve">SERGIO GONCALVES DOS SANTOS                  </t>
  </si>
  <si>
    <t xml:space="preserve">ELISEU DA SILVA MOTA                         </t>
  </si>
  <si>
    <t xml:space="preserve">00593639910              </t>
  </si>
  <si>
    <t xml:space="preserve">MARCELO NUNES                                </t>
  </si>
  <si>
    <t xml:space="preserve">01047977460              </t>
  </si>
  <si>
    <t xml:space="preserve">CARLOS HEDLER                                </t>
  </si>
  <si>
    <t xml:space="preserve">05062540976              </t>
  </si>
  <si>
    <t xml:space="preserve">MANOEL WAGNER DE ARAUJO FREIRE SOBRINHO      </t>
  </si>
  <si>
    <t xml:space="preserve">03401759310              </t>
  </si>
  <si>
    <t xml:space="preserve">MARIA NAIR MANFRO                            </t>
  </si>
  <si>
    <t xml:space="preserve">TAINARA PEREIRA CEMBRANEL                    </t>
  </si>
  <si>
    <t xml:space="preserve">02791505040              </t>
  </si>
  <si>
    <t xml:space="preserve">EDCLEIA LACERDA DE QUEIROZ                   </t>
  </si>
  <si>
    <t xml:space="preserve">02157898140              </t>
  </si>
  <si>
    <t xml:space="preserve">LEANDRO WESLEY ALVES                         </t>
  </si>
  <si>
    <t xml:space="preserve">05153192954              </t>
  </si>
  <si>
    <t xml:space="preserve">ARIEL PRADO ANTUNES                          </t>
  </si>
  <si>
    <t xml:space="preserve">VOLMIR BONASSINA                             </t>
  </si>
  <si>
    <t xml:space="preserve">MARCELO ZUFFO                                </t>
  </si>
  <si>
    <t xml:space="preserve">JULIANO CARLET DE SOUZA                      </t>
  </si>
  <si>
    <t xml:space="preserve">06631192943              </t>
  </si>
  <si>
    <t xml:space="preserve">BRUNA ZORZI MENDONCA FAVARO                  </t>
  </si>
  <si>
    <t xml:space="preserve">07070243901              </t>
  </si>
  <si>
    <t xml:space="preserve">MARCOS ANDRE MANCANO                         </t>
  </si>
  <si>
    <t xml:space="preserve">02031401920              </t>
  </si>
  <si>
    <t xml:space="preserve">JOSE CARLOS MAZZARO                          </t>
  </si>
  <si>
    <t xml:space="preserve">FERNANDA MEDEIROS VIEIRA                     </t>
  </si>
  <si>
    <t xml:space="preserve">08945962760              </t>
  </si>
  <si>
    <t xml:space="preserve">GARAGEM 245 LTDA ME                          </t>
  </si>
  <si>
    <t xml:space="preserve">VALERIA APARECIDA SABATOWITCH                </t>
  </si>
  <si>
    <t xml:space="preserve">FABIO JUNIOR BALBINOT                        </t>
  </si>
  <si>
    <t xml:space="preserve">IRACEMA DIETRICH                             </t>
  </si>
  <si>
    <t xml:space="preserve">JAILTON DE OLIVEIRA NASCIMENTO               </t>
  </si>
  <si>
    <t xml:space="preserve">CLEITON FANTINEL                             </t>
  </si>
  <si>
    <t xml:space="preserve">02758359014              </t>
  </si>
  <si>
    <t xml:space="preserve">EXATA CONSTRUCOES LTDA                       </t>
  </si>
  <si>
    <t xml:space="preserve">ACM TRANSPORTES E LOGISTICA LTDA ME          </t>
  </si>
  <si>
    <t xml:space="preserve">FABIANO DE SOUZA ROSSI                       </t>
  </si>
  <si>
    <t xml:space="preserve">ANA PAULA CARNEIRO DA SILVA                  </t>
  </si>
  <si>
    <t xml:space="preserve">00232330018              </t>
  </si>
  <si>
    <t xml:space="preserve">NIARA LEMOS DE SIQUEIRA                      </t>
  </si>
  <si>
    <t xml:space="preserve">CARLA DE OLIVEIRA DE MORAES                  </t>
  </si>
  <si>
    <t xml:space="preserve">07004239900              </t>
  </si>
  <si>
    <t xml:space="preserve">MARCOS BERTA                                 </t>
  </si>
  <si>
    <t xml:space="preserve">MICHEL RODRIGO GRANDO                        </t>
  </si>
  <si>
    <t xml:space="preserve">03913983937              </t>
  </si>
  <si>
    <t xml:space="preserve">PAULO JOSUE MALANSKI                         </t>
  </si>
  <si>
    <t xml:space="preserve">MARCIO AUGUSTO SALVADOR                      </t>
  </si>
  <si>
    <t xml:space="preserve">GM OUTLIER DIGITAL LTDA ME                   </t>
  </si>
  <si>
    <t xml:space="preserve">EDERSON JOHN DE CAMPOS                       </t>
  </si>
  <si>
    <t xml:space="preserve">05141538907              </t>
  </si>
  <si>
    <t xml:space="preserve">CURTIDORA AGUAI LTDA EPP                     </t>
  </si>
  <si>
    <t xml:space="preserve">ALESSIO ANDRADE PUERTA                       </t>
  </si>
  <si>
    <t xml:space="preserve">JOAO BATISTA SANTANA                         </t>
  </si>
  <si>
    <t xml:space="preserve">MARLENE ESPIRITO SANTO                       </t>
  </si>
  <si>
    <t xml:space="preserve">AUDILENE SANTOS DA SILVA CAVALCANTE          </t>
  </si>
  <si>
    <t xml:space="preserve">08911749400              </t>
  </si>
  <si>
    <t xml:space="preserve">ANTONIO APARECIDO DA SILVA                   </t>
  </si>
  <si>
    <t xml:space="preserve">JAIRO CHEUICHE OBERTO                        </t>
  </si>
  <si>
    <t xml:space="preserve">ISABELLA IURK PEREIRA BORTOLOTTI             </t>
  </si>
  <si>
    <t xml:space="preserve">05251671962              </t>
  </si>
  <si>
    <t xml:space="preserve">UEDZ PRODUTORA LTDA ME                       </t>
  </si>
  <si>
    <t>MAGNA MATO GROSSO REPRESENTACOES E CONSULTORI</t>
  </si>
  <si>
    <t xml:space="preserve">MINASFRIOS LTDA ME                           </t>
  </si>
  <si>
    <t xml:space="preserve">MARIANI MACEDO LTDA ME                       </t>
  </si>
  <si>
    <t xml:space="preserve">MARIANGELA ABREU AQUINO                      </t>
  </si>
  <si>
    <t xml:space="preserve">ALEX SANDRO RIBEIRO DE CAMPOS                </t>
  </si>
  <si>
    <t xml:space="preserve">05049929962              </t>
  </si>
  <si>
    <t xml:space="preserve">ALEXANDRO SEVERINO SILVESTRE PEDRAS ME       </t>
  </si>
  <si>
    <t xml:space="preserve">ROSANGELA SOARES                             </t>
  </si>
  <si>
    <t xml:space="preserve">DIOVANE HENRIQUE PASCHOAL                    </t>
  </si>
  <si>
    <t xml:space="preserve">IVAN CELL LTDA ME                            </t>
  </si>
  <si>
    <t xml:space="preserve">ROSEMEIRE APARECIDA LAHR ARZANI              </t>
  </si>
  <si>
    <t xml:space="preserve">06741826858              </t>
  </si>
  <si>
    <t xml:space="preserve">ROSEMERE MILLER RIBEIRO                      </t>
  </si>
  <si>
    <t>CMH CENTRAL DE MEDICAMENTOS HOSPITALARES LTDA</t>
  </si>
  <si>
    <t xml:space="preserve">ALVECIO TOFANO                               </t>
  </si>
  <si>
    <t xml:space="preserve">ELQUIMAR MARINHO DE SOUSA                    </t>
  </si>
  <si>
    <t xml:space="preserve">CLAUDIO FERRAZ PICHETTI                      </t>
  </si>
  <si>
    <t xml:space="preserve">00729179974              </t>
  </si>
  <si>
    <t xml:space="preserve">CELSO PEREIRA DE OLIVEIRA                    </t>
  </si>
  <si>
    <t xml:space="preserve">MARCIO ARAUJO BEZERRA DE VASCONCELOS         </t>
  </si>
  <si>
    <t xml:space="preserve">05427535454              </t>
  </si>
  <si>
    <t>Agricola</t>
  </si>
  <si>
    <t>DESEMPENHO DA ÁREA SEGURADA ABAIXO DO MINIMO ACEITÁVEL PARA REALIZAÇÃO DO SEGURO.</t>
  </si>
  <si>
    <t>Verificado nas análises de sensoriamento remoto
que a área possuía cultura de cana-de-açúcar, estando em
desacordo com as regras de aceitação do seguro</t>
  </si>
  <si>
    <t>Inspeção Recusada</t>
  </si>
  <si>
    <t>Área em obras para expansão do setor de produção.Não há protecionais contra incêndio.
Depósito inadequado.Estoque de isopor.Mercadorias junto a cobertura.Telhado com indícios de avarias.Fiações elétricas desprotegidas.Parede com sinais de infiltração.</t>
  </si>
  <si>
    <t>Atividade correta verificada em inspeção:
Depósito, artigo de metal (exceto preciosos)
- Quadro elétrico.
- Maquinários armazenados diretamente sobre o piso.
Para transmitir nova proposta, deve indexar todos os registos
comprobatórios de melhorias citados abaixo:
01. Providenciar o treinamento dos funcionários para manuseio dos
sistemas de proteção contra incêndio.
02. Organizar as áreas de estocagem das mercadorias mantendo-as
armazenadas sobre pallets e/ou prateleiras, distantes no mínimo
de 1 m do teto, luminárias e pontos elétricos e com corredores
para livre circulação.
03. Providenciar a instalação dos disjuntores em quadro de
distribuição padronizado, com proteção e isolamento adequados.</t>
  </si>
  <si>
    <t>Após análise técnica, informamos que não será possível dar
prosseguimento à cobertura solicitada, tendo em vista as
seguintes não conformidades identificadas no local de
armazenamento:
Mercadorias armazenadas diretamente sobre o piso.
Depósito com mercadorias próximas ao teto, comprometendo a
circulação de ar e elevando o risco de propagação de incêndio.
Corredores obstruídos, prejudicando o acesso seguro e a evacuação
em caso de emergência.
Construção mista com paredes de madeira, sem aceitação.</t>
  </si>
  <si>
    <t>Inspeção de Risco</t>
  </si>
  <si>
    <t>Extintores vencidos e insuficientes para o loca.
- Não possui brigada de incêndio.
- Local precisa de um extintor instalado a cada 250m²
construídos.
- Para industrias acima de 20 funcionários se faz obrigatório uma
brigada de incêndio.
Para transmitir nova proposta, deve indexar todos os registos
comprobatórios de melhorias citados na recusa</t>
  </si>
  <si>
    <t xml:space="preserve">Extintores vencidos.
- Inflamáveis sem proteção adequada.
- Falta de treinamento.
Para transmitir nova proposta, deve indexar todos os registos
comprobatórios de melhorias citados abaixo:
- Manter inflamáveis em sala a prova de fogo (paredes, porta e
teto anti-chamas) ou em local externo, distante no mínimo 10m de
qualquer edificação, sinalizado e protegido. Local de deposito de
inflamáveis deve possuir vala coletora, iluminação blindada e
sinalização .
- Efetuar a recarga dos extintores.
- Apresentar o certificado de treinamento dos funcionários na
prevenção e combate à incêndios (brigada de incêndios).
- Nas áreas de depósitos, sinalizar os corredores centrais e
laterais de circulação de pessoas e empilhadeiras, mediante a
pintura de faixas no piso bem como desobstruídos mantendo-o
exclusivamente para o fim ao qual se destina. Estas faixas de
sinalização deverão ser pintadas nas cores AMARELA OU BRANCA.
</t>
  </si>
  <si>
    <t>Atividade divergente.
Organização geral.
- Atividade correta: Mercado - Organizar as áreas de estocagem
das mercadorias mantendo-as mercadorias armazenadas sobre pallets
e/ou prateleiras, distantes no mínimo de 1 m do teto, luminárias
e pontos elétricos e com corredores para livre circulação.</t>
  </si>
  <si>
    <t>O local possui materiais inflamáveis, tais como tintas e thinner;
contudo, os produtos encontram-se armazenados de forma
desorganizada. A cabine de pintura apresenta fiações elétricas
aparentes e luminárias sem proteção adequada, configurando
condição inadequada para a operação e manipulação.
Extintores com cargas vencidas.
Risco fora dos critérios de aceitação.</t>
  </si>
  <si>
    <t>Risco fora da política de aceitação: GLP P13 INTERNO.
Necessário realizar as devidas adequações, transmitir nova
proposta e incluir a nota 535 informando que as melhorias foram
realizadas para que seja efetuada nova.</t>
  </si>
  <si>
    <t xml:space="preserve"> Risco fora da política de aceitação: fiações elétricas em sua maioria aparentes.</t>
  </si>
  <si>
    <t>O risco esta fora da política de aceitação em razão da existência
de pontos de fiações elétricas
aparentes.</t>
  </si>
  <si>
    <t>Risco fora da política de aceitação, devido ocupação, imóvel alugado.</t>
  </si>
  <si>
    <t>Risco fora da política de aceitação: Ocupação mista.</t>
  </si>
  <si>
    <t xml:space="preserve"> Risco fora da política de aceitação: Conservação do gás com irregularidades.</t>
  </si>
  <si>
    <t xml:space="preserve">A IMAGEM SOLICITADA NÃO FOI ENCAMINHADA DE FORMA CORRETA - LINK EXPIRADO - CRLV COMPLETO </t>
  </si>
  <si>
    <t>Cliente não enviou a imagem solicitada dentro do prazo estipulado - Foto: CHASSI GRAVADO NA CARROCERIA</t>
  </si>
  <si>
    <t>A IMAGEM SOLICITADA NÃO FOI ENCAMINHADA DE FORMA CORRETA - LINK EXPIRADO - CRLV</t>
  </si>
  <si>
    <t xml:space="preserve"> Carroceria apresentada no veículo divergente do apresentado no CRLV </t>
  </si>
  <si>
    <t>VEICULO COM FILTRO ESPORTIVO.</t>
  </si>
  <si>
    <t>LUZ DE AIRBAG ACESA NO PAINEL </t>
  </si>
  <si>
    <t xml:space="preserve">Conforme consulta na central de bônus, identificamos que não há po
ssibilidade efetuar a transferência de bônus para o(a) senhor(a) P
AULO JOSUE MALANSKI, pois este não consta como condutor na apólice
anterior. </t>
  </si>
  <si>
    <t>Sem retorno pendencia bonus.</t>
  </si>
  <si>
    <t>Cliente não enviou a imagem solicitada dentro do prazo estipulado - Foto: CHASSI GRAVADO / PAINEL DE INSTRUMENTOS COMPLETO</t>
  </si>
  <si>
    <t>Cliente não enviou a imagem solicitada dentro do prazo estipulado - Foto: CRLV COMPLETO e GRAVAÇÃO DO CHASSI</t>
  </si>
  <si>
    <t>Conforme consulta na central de bônus, identificamos que não há
possibilidade efetuar a transferência de bônus para a empresa
MAGNA MATO GROSSO REPRESENTACOES E CONSULTORIA LTDA EPP, pois não
consta mesmo quadro societario da empresa/segurado anterior
SERVICOS DE IMPRESSO ARTES GRAFICAS ANDRIAN.</t>
  </si>
  <si>
    <t xml:space="preserve">Veículo Batido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</si>
</sst>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1"/>
  <sheetViews>
    <sheetView showGridLines="0" tabSelected="1" zoomScale="130" zoomScaleNormal="130" workbookViewId="0">
      <selection activeCell="E12" sqref="E12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6.7265625" style="48" customWidth="1"/>
    <col min="13" max="16384" width="12" style="13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150</v>
      </c>
      <c r="B2" s="15">
        <v>4015923</v>
      </c>
      <c r="C2" s="15">
        <v>135765403</v>
      </c>
      <c r="D2" s="16">
        <v>46013</v>
      </c>
      <c r="E2" s="14" t="s">
        <v>31</v>
      </c>
      <c r="F2" s="16">
        <v>46001</v>
      </c>
      <c r="G2" s="14" t="s">
        <v>26</v>
      </c>
      <c r="H2" s="30" t="s">
        <v>37</v>
      </c>
      <c r="I2" s="33" t="s">
        <v>38</v>
      </c>
      <c r="J2" s="15" t="s">
        <v>23</v>
      </c>
      <c r="K2" s="15" t="s">
        <v>23</v>
      </c>
      <c r="L2" s="45" t="s">
        <v>32</v>
      </c>
    </row>
    <row r="3" spans="1:12" s="31" customFormat="1" x14ac:dyDescent="0.35">
      <c r="A3" s="14" t="s">
        <v>12</v>
      </c>
      <c r="B3" s="15">
        <v>4015897</v>
      </c>
      <c r="C3" s="15">
        <v>135797924</v>
      </c>
      <c r="D3" s="16">
        <v>46013</v>
      </c>
      <c r="E3" s="14" t="s">
        <v>27</v>
      </c>
      <c r="F3" s="16">
        <v>46001</v>
      </c>
      <c r="G3" s="14" t="s">
        <v>26</v>
      </c>
      <c r="H3" s="30" t="s">
        <v>39</v>
      </c>
      <c r="I3" s="50">
        <v>53307488953</v>
      </c>
      <c r="J3" s="15">
        <v>228</v>
      </c>
      <c r="K3" s="40" t="s">
        <v>40</v>
      </c>
      <c r="L3" s="45" t="s">
        <v>28</v>
      </c>
    </row>
    <row r="4" spans="1:12" s="12" customFormat="1" x14ac:dyDescent="0.35">
      <c r="A4" s="4" t="s">
        <v>12</v>
      </c>
      <c r="B4" s="5">
        <v>4015932</v>
      </c>
      <c r="C4" s="5">
        <v>135807951</v>
      </c>
      <c r="D4" s="6">
        <v>46013</v>
      </c>
      <c r="E4" s="4" t="s">
        <v>27</v>
      </c>
      <c r="F4" s="6">
        <v>46002</v>
      </c>
      <c r="G4" s="4" t="s">
        <v>26</v>
      </c>
      <c r="H4" s="11" t="s">
        <v>41</v>
      </c>
      <c r="I4" s="33">
        <v>84149302987</v>
      </c>
      <c r="J4" s="5">
        <v>730</v>
      </c>
      <c r="K4" s="9">
        <v>14</v>
      </c>
      <c r="L4" s="46" t="s">
        <v>28</v>
      </c>
    </row>
    <row r="5" spans="1:12" s="20" customFormat="1" x14ac:dyDescent="0.35">
      <c r="A5" s="14" t="s">
        <v>12</v>
      </c>
      <c r="B5" s="15">
        <v>4015926</v>
      </c>
      <c r="C5" s="15">
        <v>135828472</v>
      </c>
      <c r="D5" s="16">
        <v>46013</v>
      </c>
      <c r="E5" s="17" t="s">
        <v>29</v>
      </c>
      <c r="F5" s="16">
        <v>46003</v>
      </c>
      <c r="G5" s="14" t="s">
        <v>26</v>
      </c>
      <c r="H5" s="18" t="s">
        <v>42</v>
      </c>
      <c r="I5" s="33" t="s">
        <v>43</v>
      </c>
      <c r="J5" s="15">
        <v>720</v>
      </c>
      <c r="K5" s="40" t="s">
        <v>17</v>
      </c>
      <c r="L5" s="45" t="s">
        <v>168</v>
      </c>
    </row>
    <row r="6" spans="1:12" s="20" customFormat="1" x14ac:dyDescent="0.35">
      <c r="A6" s="14" t="s">
        <v>12</v>
      </c>
      <c r="B6" s="15">
        <v>4015880</v>
      </c>
      <c r="C6" s="15">
        <v>135844223</v>
      </c>
      <c r="D6" s="16">
        <v>46013</v>
      </c>
      <c r="E6" s="17" t="s">
        <v>31</v>
      </c>
      <c r="F6" s="6">
        <v>46003</v>
      </c>
      <c r="G6" s="14" t="s">
        <v>26</v>
      </c>
      <c r="H6" s="18" t="s">
        <v>44</v>
      </c>
      <c r="I6" s="33">
        <v>66317258015</v>
      </c>
      <c r="J6" s="40">
        <v>109</v>
      </c>
      <c r="K6" s="19" t="s">
        <v>17</v>
      </c>
      <c r="L6" s="46" t="s">
        <v>32</v>
      </c>
    </row>
    <row r="7" spans="1:12" s="31" customFormat="1" x14ac:dyDescent="0.35">
      <c r="A7" s="14" t="s">
        <v>14</v>
      </c>
      <c r="B7" s="15">
        <v>4015902</v>
      </c>
      <c r="C7" s="15">
        <v>135844288</v>
      </c>
      <c r="D7" s="16">
        <v>46013</v>
      </c>
      <c r="E7" s="14" t="s">
        <v>34</v>
      </c>
      <c r="F7" s="16">
        <v>46003</v>
      </c>
      <c r="G7" s="14" t="s">
        <v>26</v>
      </c>
      <c r="H7" s="30" t="s">
        <v>45</v>
      </c>
      <c r="I7" s="33" t="s">
        <v>46</v>
      </c>
      <c r="J7" s="15">
        <v>258</v>
      </c>
      <c r="K7" s="43">
        <v>13</v>
      </c>
      <c r="L7" s="46" t="s">
        <v>162</v>
      </c>
    </row>
    <row r="8" spans="1:12" s="31" customFormat="1" x14ac:dyDescent="0.35">
      <c r="A8" s="14" t="s">
        <v>16</v>
      </c>
      <c r="B8" s="15">
        <v>4015926</v>
      </c>
      <c r="C8" s="15">
        <v>135836027</v>
      </c>
      <c r="D8" s="16">
        <v>46013</v>
      </c>
      <c r="E8" s="14" t="s">
        <v>153</v>
      </c>
      <c r="F8" s="16">
        <v>46003</v>
      </c>
      <c r="G8" s="14" t="s">
        <v>26</v>
      </c>
      <c r="H8" s="30" t="s">
        <v>47</v>
      </c>
      <c r="I8" s="50">
        <v>12114554000107</v>
      </c>
      <c r="J8" s="15" t="s">
        <v>23</v>
      </c>
      <c r="K8" s="15" t="s">
        <v>23</v>
      </c>
      <c r="L8" s="45" t="s">
        <v>154</v>
      </c>
    </row>
    <row r="9" spans="1:12" s="31" customFormat="1" x14ac:dyDescent="0.35">
      <c r="A9" s="14" t="s">
        <v>12</v>
      </c>
      <c r="B9" s="15">
        <v>4015932</v>
      </c>
      <c r="C9" s="15">
        <v>135838857</v>
      </c>
      <c r="D9" s="16">
        <v>46013</v>
      </c>
      <c r="E9" s="14" t="s">
        <v>31</v>
      </c>
      <c r="F9" s="16">
        <v>46003</v>
      </c>
      <c r="G9" s="14" t="s">
        <v>26</v>
      </c>
      <c r="H9" s="30" t="s">
        <v>48</v>
      </c>
      <c r="I9" s="33">
        <v>14386986820</v>
      </c>
      <c r="J9" s="15">
        <v>730</v>
      </c>
      <c r="K9" s="19">
        <v>10</v>
      </c>
      <c r="L9" s="45" t="s">
        <v>32</v>
      </c>
    </row>
    <row r="10" spans="1:12" s="31" customFormat="1" x14ac:dyDescent="0.35">
      <c r="A10" s="14" t="s">
        <v>12</v>
      </c>
      <c r="B10" s="15">
        <v>4015951</v>
      </c>
      <c r="C10" s="15">
        <v>135847129</v>
      </c>
      <c r="D10" s="16">
        <v>46013</v>
      </c>
      <c r="E10" s="14" t="s">
        <v>29</v>
      </c>
      <c r="F10" s="16">
        <v>46003</v>
      </c>
      <c r="G10" s="14" t="s">
        <v>26</v>
      </c>
      <c r="H10" s="30" t="s">
        <v>49</v>
      </c>
      <c r="I10" s="33">
        <v>40511919000164</v>
      </c>
      <c r="J10" s="40">
        <v>821</v>
      </c>
      <c r="K10" s="19" t="s">
        <v>19</v>
      </c>
      <c r="L10" s="46" t="s">
        <v>169</v>
      </c>
    </row>
    <row r="11" spans="1:12" s="31" customFormat="1" x14ac:dyDescent="0.35">
      <c r="A11" s="14" t="s">
        <v>16</v>
      </c>
      <c r="B11" s="15">
        <v>4015924</v>
      </c>
      <c r="C11" s="15">
        <v>135819122</v>
      </c>
      <c r="D11" s="16">
        <v>46013</v>
      </c>
      <c r="E11" s="14" t="s">
        <v>153</v>
      </c>
      <c r="F11" s="16">
        <v>46002</v>
      </c>
      <c r="G11" s="14" t="s">
        <v>26</v>
      </c>
      <c r="H11" s="30" t="s">
        <v>50</v>
      </c>
      <c r="I11" s="50">
        <v>18742672000138</v>
      </c>
      <c r="J11" s="15" t="s">
        <v>23</v>
      </c>
      <c r="K11" s="15" t="s">
        <v>23</v>
      </c>
      <c r="L11" s="45" t="s">
        <v>155</v>
      </c>
    </row>
    <row r="12" spans="1:12" s="31" customFormat="1" x14ac:dyDescent="0.35">
      <c r="A12" s="14" t="s">
        <v>12</v>
      </c>
      <c r="B12" s="15">
        <v>4015931</v>
      </c>
      <c r="C12" s="15">
        <v>135820917</v>
      </c>
      <c r="D12" s="16">
        <v>46013</v>
      </c>
      <c r="E12" s="14" t="s">
        <v>31</v>
      </c>
      <c r="F12" s="16">
        <v>46002</v>
      </c>
      <c r="G12" s="14" t="s">
        <v>24</v>
      </c>
      <c r="H12" s="30" t="s">
        <v>51</v>
      </c>
      <c r="I12" s="33">
        <v>71267395168</v>
      </c>
      <c r="J12" s="40">
        <v>728</v>
      </c>
      <c r="K12" s="19">
        <v>13</v>
      </c>
      <c r="L12" s="46" t="s">
        <v>32</v>
      </c>
    </row>
    <row r="13" spans="1:12" s="35" customFormat="1" x14ac:dyDescent="0.35">
      <c r="A13" s="14" t="s">
        <v>14</v>
      </c>
      <c r="B13" s="15">
        <v>4015948</v>
      </c>
      <c r="C13" s="15">
        <v>135815668</v>
      </c>
      <c r="D13" s="16">
        <v>46013</v>
      </c>
      <c r="E13" s="17" t="s">
        <v>34</v>
      </c>
      <c r="F13" s="16">
        <v>46002</v>
      </c>
      <c r="G13" s="14" t="s">
        <v>26</v>
      </c>
      <c r="H13" s="18" t="s">
        <v>52</v>
      </c>
      <c r="I13" s="33" t="s">
        <v>53</v>
      </c>
      <c r="J13" s="40">
        <v>810</v>
      </c>
      <c r="K13" s="19" t="s">
        <v>54</v>
      </c>
      <c r="L13" s="45" t="s">
        <v>163</v>
      </c>
    </row>
    <row r="14" spans="1:12" s="36" customFormat="1" x14ac:dyDescent="0.35">
      <c r="A14" s="14" t="s">
        <v>12</v>
      </c>
      <c r="B14" s="15">
        <v>4015917</v>
      </c>
      <c r="C14" s="15">
        <v>135818050</v>
      </c>
      <c r="D14" s="16">
        <v>46013</v>
      </c>
      <c r="E14" s="14" t="s">
        <v>31</v>
      </c>
      <c r="F14" s="16">
        <v>46002</v>
      </c>
      <c r="G14" s="14" t="s">
        <v>26</v>
      </c>
      <c r="H14" s="30" t="s">
        <v>55</v>
      </c>
      <c r="I14" s="33">
        <v>57424520000149</v>
      </c>
      <c r="J14" s="15">
        <v>651</v>
      </c>
      <c r="K14" s="19" t="s">
        <v>19</v>
      </c>
      <c r="L14" s="46" t="s">
        <v>32</v>
      </c>
    </row>
    <row r="15" spans="1:12" s="42" customFormat="1" x14ac:dyDescent="0.35">
      <c r="A15" s="14" t="s">
        <v>12</v>
      </c>
      <c r="B15" s="15">
        <v>4015924</v>
      </c>
      <c r="C15" s="15">
        <v>135808458</v>
      </c>
      <c r="D15" s="16">
        <v>46013</v>
      </c>
      <c r="E15" s="14" t="s">
        <v>27</v>
      </c>
      <c r="F15" s="16">
        <v>46002</v>
      </c>
      <c r="G15" s="14" t="s">
        <v>30</v>
      </c>
      <c r="H15" s="30" t="s">
        <v>56</v>
      </c>
      <c r="I15" s="33">
        <v>28932989000190</v>
      </c>
      <c r="J15" s="40">
        <v>718</v>
      </c>
      <c r="K15" s="19">
        <v>29</v>
      </c>
      <c r="L15" s="46" t="s">
        <v>28</v>
      </c>
    </row>
    <row r="16" spans="1:12" s="36" customFormat="1" x14ac:dyDescent="0.35">
      <c r="A16" s="14" t="s">
        <v>15</v>
      </c>
      <c r="B16" s="15">
        <v>4015917</v>
      </c>
      <c r="C16" s="15">
        <v>135852497</v>
      </c>
      <c r="D16" s="16">
        <v>46013</v>
      </c>
      <c r="E16" s="14" t="s">
        <v>31</v>
      </c>
      <c r="F16" s="16">
        <v>46006</v>
      </c>
      <c r="G16" s="14" t="s">
        <v>26</v>
      </c>
      <c r="H16" s="30" t="s">
        <v>57</v>
      </c>
      <c r="I16" s="33">
        <v>12713942608</v>
      </c>
      <c r="J16" s="15">
        <v>651</v>
      </c>
      <c r="K16" s="19">
        <v>25</v>
      </c>
      <c r="L16" s="45" t="s">
        <v>32</v>
      </c>
    </row>
    <row r="17" spans="1:12" s="36" customFormat="1" x14ac:dyDescent="0.35">
      <c r="A17" s="14" t="s">
        <v>12</v>
      </c>
      <c r="B17" s="15">
        <v>4015908</v>
      </c>
      <c r="C17" s="15">
        <v>135859433</v>
      </c>
      <c r="D17" s="16">
        <v>46013</v>
      </c>
      <c r="E17" s="14" t="s">
        <v>29</v>
      </c>
      <c r="F17" s="16">
        <v>46006</v>
      </c>
      <c r="G17" s="14" t="s">
        <v>24</v>
      </c>
      <c r="H17" s="30" t="s">
        <v>58</v>
      </c>
      <c r="I17" s="33" t="s">
        <v>59</v>
      </c>
      <c r="J17" s="15">
        <v>307</v>
      </c>
      <c r="K17" s="40">
        <v>97</v>
      </c>
      <c r="L17" s="45" t="s">
        <v>170</v>
      </c>
    </row>
    <row r="18" spans="1:12" s="34" customFormat="1" x14ac:dyDescent="0.35">
      <c r="A18" s="14" t="s">
        <v>12</v>
      </c>
      <c r="B18" s="5">
        <v>4015920</v>
      </c>
      <c r="C18" s="5">
        <v>135820028</v>
      </c>
      <c r="D18" s="6">
        <v>46013</v>
      </c>
      <c r="E18" s="4" t="s">
        <v>31</v>
      </c>
      <c r="F18" s="6">
        <v>46002</v>
      </c>
      <c r="G18" s="4" t="s">
        <v>24</v>
      </c>
      <c r="H18" s="11" t="s">
        <v>60</v>
      </c>
      <c r="I18" s="32" t="s">
        <v>61</v>
      </c>
      <c r="J18" s="40">
        <v>704</v>
      </c>
      <c r="K18" s="40">
        <v>19</v>
      </c>
      <c r="L18" s="45" t="s">
        <v>32</v>
      </c>
    </row>
    <row r="19" spans="1:12" s="36" customFormat="1" x14ac:dyDescent="0.35">
      <c r="A19" s="14" t="s">
        <v>16</v>
      </c>
      <c r="B19" s="15">
        <v>4015951</v>
      </c>
      <c r="C19" s="15">
        <v>135856701</v>
      </c>
      <c r="D19" s="16">
        <v>46013</v>
      </c>
      <c r="E19" s="14" t="s">
        <v>34</v>
      </c>
      <c r="F19" s="16">
        <v>46006</v>
      </c>
      <c r="G19" s="14" t="s">
        <v>26</v>
      </c>
      <c r="H19" s="30" t="s">
        <v>62</v>
      </c>
      <c r="I19" s="50">
        <v>60693745000105</v>
      </c>
      <c r="J19" s="15" t="s">
        <v>23</v>
      </c>
      <c r="K19" s="15" t="s">
        <v>23</v>
      </c>
      <c r="L19" s="45" t="s">
        <v>156</v>
      </c>
    </row>
    <row r="20" spans="1:12" s="36" customFormat="1" x14ac:dyDescent="0.35">
      <c r="A20" s="14" t="s">
        <v>12</v>
      </c>
      <c r="B20" s="15">
        <v>4015927</v>
      </c>
      <c r="C20" s="15">
        <v>135877007</v>
      </c>
      <c r="D20" s="16">
        <v>46013</v>
      </c>
      <c r="E20" s="14" t="s">
        <v>31</v>
      </c>
      <c r="F20" s="16">
        <v>46007</v>
      </c>
      <c r="G20" s="14" t="s">
        <v>26</v>
      </c>
      <c r="H20" s="30" t="s">
        <v>63</v>
      </c>
      <c r="I20" s="33" t="s">
        <v>64</v>
      </c>
      <c r="J20" s="15">
        <v>723</v>
      </c>
      <c r="K20" s="40" t="s">
        <v>18</v>
      </c>
      <c r="L20" s="45" t="s">
        <v>32</v>
      </c>
    </row>
    <row r="21" spans="1:12" s="35" customFormat="1" x14ac:dyDescent="0.35">
      <c r="A21" s="14" t="s">
        <v>14</v>
      </c>
      <c r="B21" s="15">
        <v>4015909</v>
      </c>
      <c r="C21" s="15">
        <v>135875838</v>
      </c>
      <c r="D21" s="16">
        <v>46013</v>
      </c>
      <c r="E21" s="17" t="s">
        <v>34</v>
      </c>
      <c r="F21" s="16">
        <v>46007</v>
      </c>
      <c r="G21" s="14" t="s">
        <v>26</v>
      </c>
      <c r="H21" s="18" t="s">
        <v>65</v>
      </c>
      <c r="I21" s="33" t="s">
        <v>66</v>
      </c>
      <c r="J21" s="40">
        <v>313</v>
      </c>
      <c r="K21" s="19">
        <v>21</v>
      </c>
      <c r="L21" s="51" t="s">
        <v>35</v>
      </c>
    </row>
    <row r="22" spans="1:12" s="35" customFormat="1" x14ac:dyDescent="0.35">
      <c r="A22" s="14" t="s">
        <v>12</v>
      </c>
      <c r="B22" s="15">
        <v>4015890</v>
      </c>
      <c r="C22" s="15">
        <v>135883965</v>
      </c>
      <c r="D22" s="16">
        <v>46013</v>
      </c>
      <c r="E22" s="17" t="s">
        <v>31</v>
      </c>
      <c r="F22" s="16">
        <v>46007</v>
      </c>
      <c r="G22" s="14" t="s">
        <v>24</v>
      </c>
      <c r="H22" s="18" t="s">
        <v>67</v>
      </c>
      <c r="I22" s="33">
        <v>52031047000</v>
      </c>
      <c r="J22" s="40">
        <v>185</v>
      </c>
      <c r="K22" s="19" t="s">
        <v>20</v>
      </c>
      <c r="L22" s="51" t="s">
        <v>32</v>
      </c>
    </row>
    <row r="23" spans="1:12" s="36" customFormat="1" x14ac:dyDescent="0.35">
      <c r="A23" s="14" t="s">
        <v>12</v>
      </c>
      <c r="B23" s="15">
        <v>4015929</v>
      </c>
      <c r="C23" s="15">
        <v>135891869</v>
      </c>
      <c r="D23" s="16">
        <v>46013</v>
      </c>
      <c r="E23" s="14" t="s">
        <v>27</v>
      </c>
      <c r="F23" s="16">
        <v>46007</v>
      </c>
      <c r="G23" s="14" t="s">
        <v>26</v>
      </c>
      <c r="H23" s="30" t="s">
        <v>68</v>
      </c>
      <c r="I23" s="33" t="s">
        <v>69</v>
      </c>
      <c r="J23" s="15">
        <v>726</v>
      </c>
      <c r="K23" s="19" t="s">
        <v>21</v>
      </c>
      <c r="L23" s="46" t="s">
        <v>28</v>
      </c>
    </row>
    <row r="24" spans="1:12" s="36" customFormat="1" x14ac:dyDescent="0.35">
      <c r="A24" s="14" t="s">
        <v>12</v>
      </c>
      <c r="B24" s="15">
        <v>4015983</v>
      </c>
      <c r="C24" s="15">
        <v>135881150</v>
      </c>
      <c r="D24" s="16">
        <v>46013</v>
      </c>
      <c r="E24" s="14" t="s">
        <v>27</v>
      </c>
      <c r="F24" s="16">
        <v>46007</v>
      </c>
      <c r="G24" s="14" t="s">
        <v>24</v>
      </c>
      <c r="H24" s="30" t="s">
        <v>70</v>
      </c>
      <c r="I24" s="33" t="s">
        <v>71</v>
      </c>
      <c r="J24" s="15">
        <v>2201</v>
      </c>
      <c r="K24" s="19">
        <v>16</v>
      </c>
      <c r="L24" s="46" t="s">
        <v>28</v>
      </c>
    </row>
    <row r="25" spans="1:12" s="35" customFormat="1" ht="15.5" customHeight="1" x14ac:dyDescent="0.35">
      <c r="A25" s="14" t="s">
        <v>12</v>
      </c>
      <c r="B25" s="15">
        <v>4015932</v>
      </c>
      <c r="C25" s="15">
        <v>135900927</v>
      </c>
      <c r="D25" s="16">
        <v>46013</v>
      </c>
      <c r="E25" s="17" t="s">
        <v>29</v>
      </c>
      <c r="F25" s="16">
        <v>46008</v>
      </c>
      <c r="G25" s="14" t="s">
        <v>26</v>
      </c>
      <c r="H25" s="18" t="s">
        <v>72</v>
      </c>
      <c r="I25" s="33" t="s">
        <v>73</v>
      </c>
      <c r="J25" s="15">
        <v>730</v>
      </c>
      <c r="K25" s="19">
        <v>17</v>
      </c>
      <c r="L25" s="44" t="s">
        <v>171</v>
      </c>
    </row>
    <row r="26" spans="1:12" s="36" customFormat="1" x14ac:dyDescent="0.35">
      <c r="A26" s="14" t="s">
        <v>12</v>
      </c>
      <c r="B26" s="15">
        <v>4015989</v>
      </c>
      <c r="C26" s="15">
        <v>135901047</v>
      </c>
      <c r="D26" s="16">
        <v>46013</v>
      </c>
      <c r="E26" s="14" t="s">
        <v>29</v>
      </c>
      <c r="F26" s="16">
        <v>46008</v>
      </c>
      <c r="G26" s="14" t="s">
        <v>26</v>
      </c>
      <c r="H26" s="30" t="s">
        <v>74</v>
      </c>
      <c r="I26" s="33" t="s">
        <v>75</v>
      </c>
      <c r="J26" s="15">
        <v>2207</v>
      </c>
      <c r="K26" s="19" t="s">
        <v>19</v>
      </c>
      <c r="L26" s="44" t="s">
        <v>172</v>
      </c>
    </row>
    <row r="27" spans="1:12" s="34" customFormat="1" x14ac:dyDescent="0.35">
      <c r="A27" s="4" t="s">
        <v>14</v>
      </c>
      <c r="B27" s="5">
        <v>4015902</v>
      </c>
      <c r="C27" s="5">
        <v>135913593</v>
      </c>
      <c r="D27" s="6">
        <v>46013</v>
      </c>
      <c r="E27" s="4" t="s">
        <v>34</v>
      </c>
      <c r="F27" s="6">
        <v>46008</v>
      </c>
      <c r="G27" s="14" t="s">
        <v>26</v>
      </c>
      <c r="H27" s="11" t="s">
        <v>76</v>
      </c>
      <c r="I27" s="32">
        <v>90759486034</v>
      </c>
      <c r="J27" s="5">
        <v>258</v>
      </c>
      <c r="K27" s="9">
        <v>12</v>
      </c>
      <c r="L27" s="46" t="s">
        <v>164</v>
      </c>
    </row>
    <row r="28" spans="1:12" s="35" customFormat="1" x14ac:dyDescent="0.35">
      <c r="A28" s="14" t="s">
        <v>12</v>
      </c>
      <c r="B28" s="15">
        <v>4015876</v>
      </c>
      <c r="C28" s="15">
        <v>135897755</v>
      </c>
      <c r="D28" s="16">
        <v>46013</v>
      </c>
      <c r="E28" s="17" t="s">
        <v>29</v>
      </c>
      <c r="F28" s="16">
        <v>46008</v>
      </c>
      <c r="G28" s="14" t="s">
        <v>24</v>
      </c>
      <c r="H28" s="18" t="s">
        <v>77</v>
      </c>
      <c r="I28" s="33" t="s">
        <v>78</v>
      </c>
      <c r="J28" s="40">
        <v>101</v>
      </c>
      <c r="K28" s="19" t="s">
        <v>19</v>
      </c>
      <c r="L28" s="44" t="s">
        <v>173</v>
      </c>
    </row>
    <row r="29" spans="1:12" s="36" customFormat="1" x14ac:dyDescent="0.35">
      <c r="A29" s="14" t="s">
        <v>12</v>
      </c>
      <c r="B29" s="15">
        <v>4015951</v>
      </c>
      <c r="C29" s="15">
        <v>135919009</v>
      </c>
      <c r="D29" s="16">
        <v>46013</v>
      </c>
      <c r="E29" s="14" t="s">
        <v>31</v>
      </c>
      <c r="F29" s="16">
        <v>46009</v>
      </c>
      <c r="G29" s="14" t="s">
        <v>24</v>
      </c>
      <c r="H29" s="30" t="s">
        <v>79</v>
      </c>
      <c r="I29" s="33" t="s">
        <v>80</v>
      </c>
      <c r="J29" s="40">
        <v>821</v>
      </c>
      <c r="K29" s="40">
        <v>11</v>
      </c>
      <c r="L29" s="45" t="s">
        <v>32</v>
      </c>
    </row>
    <row r="30" spans="1:12" s="36" customFormat="1" x14ac:dyDescent="0.35">
      <c r="A30" s="14" t="s">
        <v>150</v>
      </c>
      <c r="B30" s="15">
        <v>4015929</v>
      </c>
      <c r="C30" s="15">
        <v>135927518</v>
      </c>
      <c r="D30" s="16">
        <v>46013</v>
      </c>
      <c r="E30" s="14" t="s">
        <v>34</v>
      </c>
      <c r="F30" s="16">
        <v>46009</v>
      </c>
      <c r="G30" s="14" t="s">
        <v>26</v>
      </c>
      <c r="H30" s="30" t="s">
        <v>81</v>
      </c>
      <c r="I30" s="33" t="s">
        <v>82</v>
      </c>
      <c r="J30" s="15" t="s">
        <v>23</v>
      </c>
      <c r="K30" s="15" t="s">
        <v>23</v>
      </c>
      <c r="L30" s="45" t="s">
        <v>151</v>
      </c>
    </row>
    <row r="31" spans="1:12" s="36" customFormat="1" x14ac:dyDescent="0.35">
      <c r="A31" s="14" t="s">
        <v>150</v>
      </c>
      <c r="B31" s="15">
        <v>4015923</v>
      </c>
      <c r="C31" s="15">
        <v>135935887</v>
      </c>
      <c r="D31" s="16">
        <v>46013</v>
      </c>
      <c r="E31" s="14" t="s">
        <v>34</v>
      </c>
      <c r="F31" s="16">
        <v>46009</v>
      </c>
      <c r="G31" s="14" t="s">
        <v>26</v>
      </c>
      <c r="H31" s="30" t="s">
        <v>83</v>
      </c>
      <c r="I31" s="50">
        <v>39968616800</v>
      </c>
      <c r="J31" s="15" t="s">
        <v>23</v>
      </c>
      <c r="K31" s="15" t="s">
        <v>23</v>
      </c>
      <c r="L31" s="45" t="s">
        <v>152</v>
      </c>
    </row>
    <row r="32" spans="1:12" s="35" customFormat="1" x14ac:dyDescent="0.35">
      <c r="A32" s="14" t="s">
        <v>14</v>
      </c>
      <c r="B32" s="15">
        <v>4015889</v>
      </c>
      <c r="C32" s="15">
        <v>135927478</v>
      </c>
      <c r="D32" s="16">
        <v>46013</v>
      </c>
      <c r="E32" s="17" t="s">
        <v>34</v>
      </c>
      <c r="F32" s="16">
        <v>46009</v>
      </c>
      <c r="G32" s="14" t="s">
        <v>26</v>
      </c>
      <c r="H32" s="18" t="s">
        <v>84</v>
      </c>
      <c r="I32" s="33">
        <v>58199152087</v>
      </c>
      <c r="J32" s="40">
        <v>179</v>
      </c>
      <c r="K32" s="19">
        <v>13</v>
      </c>
      <c r="L32" s="45" t="s">
        <v>165</v>
      </c>
    </row>
    <row r="33" spans="1:12" s="36" customFormat="1" x14ac:dyDescent="0.35">
      <c r="A33" s="14" t="s">
        <v>14</v>
      </c>
      <c r="B33" s="15">
        <v>4015894</v>
      </c>
      <c r="C33" s="15">
        <v>135931155</v>
      </c>
      <c r="D33" s="16">
        <v>46013</v>
      </c>
      <c r="E33" s="14" t="s">
        <v>34</v>
      </c>
      <c r="F33" s="16">
        <v>46027</v>
      </c>
      <c r="G33" s="14" t="s">
        <v>26</v>
      </c>
      <c r="H33" s="30" t="s">
        <v>85</v>
      </c>
      <c r="I33" s="33">
        <v>67840760015</v>
      </c>
      <c r="J33" s="15">
        <v>218</v>
      </c>
      <c r="K33" s="19">
        <v>10</v>
      </c>
      <c r="L33" s="45" t="s">
        <v>166</v>
      </c>
    </row>
    <row r="34" spans="1:12" s="36" customFormat="1" x14ac:dyDescent="0.35">
      <c r="A34" s="14" t="s">
        <v>150</v>
      </c>
      <c r="B34" s="15">
        <v>4015934</v>
      </c>
      <c r="C34" s="15">
        <v>135936123</v>
      </c>
      <c r="D34" s="16">
        <v>46013</v>
      </c>
      <c r="E34" s="14" t="s">
        <v>34</v>
      </c>
      <c r="F34" s="16">
        <v>46009</v>
      </c>
      <c r="G34" s="14" t="s">
        <v>26</v>
      </c>
      <c r="H34" s="30" t="s">
        <v>86</v>
      </c>
      <c r="I34" s="33" t="s">
        <v>87</v>
      </c>
      <c r="J34" s="15" t="s">
        <v>23</v>
      </c>
      <c r="K34" s="15" t="s">
        <v>23</v>
      </c>
      <c r="L34" s="45" t="s">
        <v>151</v>
      </c>
    </row>
    <row r="35" spans="1:12" s="36" customFormat="1" x14ac:dyDescent="0.35">
      <c r="A35" s="14" t="s">
        <v>150</v>
      </c>
      <c r="B35" s="15">
        <v>4015929</v>
      </c>
      <c r="C35" s="15">
        <v>135926744</v>
      </c>
      <c r="D35" s="16">
        <v>46013</v>
      </c>
      <c r="E35" s="14" t="s">
        <v>34</v>
      </c>
      <c r="F35" s="16">
        <v>46009</v>
      </c>
      <c r="G35" s="14" t="s">
        <v>26</v>
      </c>
      <c r="H35" s="30" t="s">
        <v>88</v>
      </c>
      <c r="I35" s="33" t="s">
        <v>89</v>
      </c>
      <c r="J35" s="15" t="s">
        <v>23</v>
      </c>
      <c r="K35" s="15" t="s">
        <v>23</v>
      </c>
      <c r="L35" s="45" t="s">
        <v>151</v>
      </c>
    </row>
    <row r="36" spans="1:12" s="36" customFormat="1" x14ac:dyDescent="0.35">
      <c r="A36" s="14" t="s">
        <v>150</v>
      </c>
      <c r="B36" s="15">
        <v>4015929</v>
      </c>
      <c r="C36" s="15">
        <v>135933542</v>
      </c>
      <c r="D36" s="16">
        <v>46013</v>
      </c>
      <c r="E36" s="14" t="s">
        <v>34</v>
      </c>
      <c r="F36" s="16">
        <v>46009</v>
      </c>
      <c r="G36" s="14" t="s">
        <v>26</v>
      </c>
      <c r="H36" s="30" t="s">
        <v>90</v>
      </c>
      <c r="I36" s="33" t="s">
        <v>91</v>
      </c>
      <c r="J36" s="15" t="s">
        <v>23</v>
      </c>
      <c r="K36" s="15" t="s">
        <v>23</v>
      </c>
      <c r="L36" s="45" t="s">
        <v>151</v>
      </c>
    </row>
    <row r="37" spans="1:12" s="36" customFormat="1" x14ac:dyDescent="0.35">
      <c r="A37" s="14" t="s">
        <v>12</v>
      </c>
      <c r="B37" s="15">
        <v>4015950</v>
      </c>
      <c r="C37" s="15">
        <v>135963077</v>
      </c>
      <c r="D37" s="16">
        <v>46013</v>
      </c>
      <c r="E37" s="14" t="s">
        <v>31</v>
      </c>
      <c r="F37" s="16">
        <v>46012</v>
      </c>
      <c r="G37" s="14" t="s">
        <v>30</v>
      </c>
      <c r="H37" s="30" t="s">
        <v>92</v>
      </c>
      <c r="I37" s="33">
        <v>28416295972</v>
      </c>
      <c r="J37" s="40">
        <v>818</v>
      </c>
      <c r="K37" s="40">
        <v>28</v>
      </c>
      <c r="L37" s="45" t="s">
        <v>32</v>
      </c>
    </row>
    <row r="38" spans="1:12" s="36" customFormat="1" x14ac:dyDescent="0.35">
      <c r="A38" s="14" t="s">
        <v>12</v>
      </c>
      <c r="B38" s="15">
        <v>4016023</v>
      </c>
      <c r="C38" s="15">
        <v>135961940</v>
      </c>
      <c r="D38" s="16">
        <v>46013</v>
      </c>
      <c r="E38" s="14" t="s">
        <v>31</v>
      </c>
      <c r="F38" s="16">
        <v>46011</v>
      </c>
      <c r="G38" s="14" t="s">
        <v>26</v>
      </c>
      <c r="H38" s="30" t="s">
        <v>93</v>
      </c>
      <c r="I38" s="33" t="s">
        <v>94</v>
      </c>
      <c r="J38" s="15">
        <v>4501</v>
      </c>
      <c r="K38" s="19">
        <v>11</v>
      </c>
      <c r="L38" s="45" t="s">
        <v>32</v>
      </c>
    </row>
    <row r="39" spans="1:12" s="36" customFormat="1" x14ac:dyDescent="0.35">
      <c r="A39" s="14" t="s">
        <v>16</v>
      </c>
      <c r="B39" s="15">
        <v>4015932</v>
      </c>
      <c r="C39" s="15">
        <v>135961456</v>
      </c>
      <c r="D39" s="16">
        <v>46013</v>
      </c>
      <c r="E39" s="14" t="s">
        <v>36</v>
      </c>
      <c r="F39" s="16">
        <v>46010</v>
      </c>
      <c r="G39" s="14" t="s">
        <v>26</v>
      </c>
      <c r="H39" s="30" t="s">
        <v>95</v>
      </c>
      <c r="I39" s="33">
        <v>44609262000123</v>
      </c>
      <c r="J39" s="15" t="s">
        <v>23</v>
      </c>
      <c r="K39" s="15" t="s">
        <v>23</v>
      </c>
      <c r="L39" s="45" t="s">
        <v>157</v>
      </c>
    </row>
    <row r="40" spans="1:12" s="36" customFormat="1" x14ac:dyDescent="0.35">
      <c r="A40" s="14" t="s">
        <v>12</v>
      </c>
      <c r="B40" s="15">
        <v>4015932</v>
      </c>
      <c r="C40" s="15">
        <v>135946648</v>
      </c>
      <c r="D40" s="16">
        <v>46013</v>
      </c>
      <c r="E40" s="14" t="s">
        <v>31</v>
      </c>
      <c r="F40" s="16">
        <v>46010</v>
      </c>
      <c r="G40" s="14" t="s">
        <v>26</v>
      </c>
      <c r="H40" s="30" t="s">
        <v>96</v>
      </c>
      <c r="I40" s="33">
        <v>73906972968</v>
      </c>
      <c r="J40" s="40">
        <v>730</v>
      </c>
      <c r="K40" s="19">
        <v>25</v>
      </c>
      <c r="L40" s="45" t="s">
        <v>32</v>
      </c>
    </row>
    <row r="41" spans="1:12" s="27" customFormat="1" x14ac:dyDescent="0.35">
      <c r="A41" s="4" t="s">
        <v>12</v>
      </c>
      <c r="B41" s="5">
        <v>4015884</v>
      </c>
      <c r="C41" s="5">
        <v>135883096</v>
      </c>
      <c r="D41" s="6">
        <v>46013</v>
      </c>
      <c r="E41" s="7" t="s">
        <v>27</v>
      </c>
      <c r="F41" s="6">
        <v>46007</v>
      </c>
      <c r="G41" s="14" t="s">
        <v>26</v>
      </c>
      <c r="H41" s="8" t="s">
        <v>97</v>
      </c>
      <c r="I41" s="33">
        <v>81649673000</v>
      </c>
      <c r="J41" s="49">
        <v>136</v>
      </c>
      <c r="K41" s="9">
        <v>15</v>
      </c>
      <c r="L41" s="46" t="s">
        <v>28</v>
      </c>
    </row>
    <row r="42" spans="1:12" s="36" customFormat="1" x14ac:dyDescent="0.35">
      <c r="A42" s="14" t="s">
        <v>14</v>
      </c>
      <c r="B42" s="15">
        <v>4015907</v>
      </c>
      <c r="C42" s="15">
        <v>135806606</v>
      </c>
      <c r="D42" s="16">
        <v>46013</v>
      </c>
      <c r="E42" s="14" t="s">
        <v>34</v>
      </c>
      <c r="F42" s="16">
        <v>46012</v>
      </c>
      <c r="G42" s="14" t="s">
        <v>26</v>
      </c>
      <c r="H42" s="30" t="s">
        <v>98</v>
      </c>
      <c r="I42" s="50">
        <v>90364066091</v>
      </c>
      <c r="J42" s="15">
        <v>306</v>
      </c>
      <c r="K42" s="19" t="s">
        <v>19</v>
      </c>
      <c r="L42" s="45" t="s">
        <v>167</v>
      </c>
    </row>
    <row r="43" spans="1:12" s="34" customFormat="1" x14ac:dyDescent="0.35">
      <c r="A43" s="4" t="s">
        <v>12</v>
      </c>
      <c r="B43" s="5">
        <v>4015981</v>
      </c>
      <c r="C43" s="5">
        <v>135815418</v>
      </c>
      <c r="D43" s="6">
        <v>46013</v>
      </c>
      <c r="E43" s="4" t="s">
        <v>31</v>
      </c>
      <c r="F43" s="6">
        <v>46002</v>
      </c>
      <c r="G43" s="14" t="s">
        <v>26</v>
      </c>
      <c r="H43" s="11" t="s">
        <v>99</v>
      </c>
      <c r="I43" s="33">
        <v>43899366549</v>
      </c>
      <c r="J43" s="5">
        <v>2103</v>
      </c>
      <c r="K43" s="9" t="s">
        <v>54</v>
      </c>
      <c r="L43" s="46" t="s">
        <v>32</v>
      </c>
    </row>
    <row r="44" spans="1:12" s="36" customFormat="1" x14ac:dyDescent="0.35">
      <c r="A44" s="14" t="s">
        <v>14</v>
      </c>
      <c r="B44" s="15">
        <v>4015899</v>
      </c>
      <c r="C44" s="15">
        <v>135769350</v>
      </c>
      <c r="D44" s="16">
        <v>46013</v>
      </c>
      <c r="E44" s="14" t="s">
        <v>34</v>
      </c>
      <c r="F44" s="16">
        <v>46009</v>
      </c>
      <c r="G44" s="14" t="s">
        <v>26</v>
      </c>
      <c r="H44" s="30" t="s">
        <v>100</v>
      </c>
      <c r="I44" s="33" t="s">
        <v>101</v>
      </c>
      <c r="J44" s="15">
        <v>230</v>
      </c>
      <c r="K44" s="19">
        <v>11</v>
      </c>
      <c r="L44" s="45" t="s">
        <v>35</v>
      </c>
    </row>
    <row r="45" spans="1:12" s="36" customFormat="1" x14ac:dyDescent="0.35">
      <c r="A45" s="14" t="s">
        <v>16</v>
      </c>
      <c r="B45" s="15">
        <v>4015948</v>
      </c>
      <c r="C45" s="15">
        <v>135842681</v>
      </c>
      <c r="D45" s="16">
        <v>46013</v>
      </c>
      <c r="E45" s="14" t="s">
        <v>153</v>
      </c>
      <c r="F45" s="16">
        <v>46003</v>
      </c>
      <c r="G45" s="14" t="s">
        <v>26</v>
      </c>
      <c r="H45" s="30" t="s">
        <v>102</v>
      </c>
      <c r="I45" s="50">
        <v>11176629000375</v>
      </c>
      <c r="J45" s="15" t="s">
        <v>23</v>
      </c>
      <c r="K45" s="15" t="s">
        <v>23</v>
      </c>
      <c r="L45" s="45" t="s">
        <v>158</v>
      </c>
    </row>
    <row r="46" spans="1:12" s="35" customFormat="1" x14ac:dyDescent="0.35">
      <c r="A46" s="14" t="s">
        <v>12</v>
      </c>
      <c r="B46" s="15">
        <v>4015890</v>
      </c>
      <c r="C46" s="15">
        <v>135976215</v>
      </c>
      <c r="D46" s="16">
        <v>46013</v>
      </c>
      <c r="E46" s="14" t="s">
        <v>31</v>
      </c>
      <c r="F46" s="16">
        <v>46015</v>
      </c>
      <c r="G46" s="14" t="s">
        <v>24</v>
      </c>
      <c r="H46" s="30" t="s">
        <v>67</v>
      </c>
      <c r="I46" s="33">
        <v>52031047000</v>
      </c>
      <c r="J46" s="15">
        <v>185</v>
      </c>
      <c r="K46" s="19" t="s">
        <v>20</v>
      </c>
      <c r="L46" s="45" t="s">
        <v>32</v>
      </c>
    </row>
    <row r="47" spans="1:12" s="34" customFormat="1" x14ac:dyDescent="0.35">
      <c r="A47" s="14" t="s">
        <v>12</v>
      </c>
      <c r="B47" s="15">
        <v>4015932</v>
      </c>
      <c r="C47" s="15">
        <v>135881000</v>
      </c>
      <c r="D47" s="16">
        <v>46013</v>
      </c>
      <c r="E47" s="14" t="s">
        <v>31</v>
      </c>
      <c r="F47" s="16">
        <v>46007</v>
      </c>
      <c r="G47" s="14" t="s">
        <v>26</v>
      </c>
      <c r="H47" s="30" t="s">
        <v>103</v>
      </c>
      <c r="I47" s="33">
        <v>11006522000117</v>
      </c>
      <c r="J47" s="15">
        <v>730</v>
      </c>
      <c r="K47" s="19">
        <v>73</v>
      </c>
      <c r="L47" s="45" t="s">
        <v>32</v>
      </c>
    </row>
    <row r="48" spans="1:12" s="35" customFormat="1" x14ac:dyDescent="0.35">
      <c r="A48" s="14" t="s">
        <v>12</v>
      </c>
      <c r="B48" s="15">
        <v>4015949</v>
      </c>
      <c r="C48" s="15">
        <v>135977362</v>
      </c>
      <c r="D48" s="16">
        <v>46013</v>
      </c>
      <c r="E48" s="14" t="s">
        <v>31</v>
      </c>
      <c r="F48" s="16">
        <v>46013</v>
      </c>
      <c r="G48" s="14" t="s">
        <v>26</v>
      </c>
      <c r="H48" s="30" t="s">
        <v>104</v>
      </c>
      <c r="I48" s="33">
        <v>95275495072</v>
      </c>
      <c r="J48" s="15">
        <v>812</v>
      </c>
      <c r="K48" s="19">
        <v>24</v>
      </c>
      <c r="L48" s="45" t="s">
        <v>32</v>
      </c>
    </row>
    <row r="49" spans="1:12" s="27" customFormat="1" x14ac:dyDescent="0.35">
      <c r="A49" s="14" t="s">
        <v>12</v>
      </c>
      <c r="B49" s="15">
        <v>4015882</v>
      </c>
      <c r="C49" s="15">
        <v>135797857</v>
      </c>
      <c r="D49" s="16">
        <v>46013</v>
      </c>
      <c r="E49" s="14" t="s">
        <v>31</v>
      </c>
      <c r="F49" s="16">
        <v>46001</v>
      </c>
      <c r="G49" s="14" t="s">
        <v>26</v>
      </c>
      <c r="H49" s="30" t="s">
        <v>105</v>
      </c>
      <c r="I49" s="33" t="s">
        <v>106</v>
      </c>
      <c r="J49" s="15">
        <v>119</v>
      </c>
      <c r="K49" s="19">
        <v>13</v>
      </c>
      <c r="L49" s="45" t="s">
        <v>32</v>
      </c>
    </row>
    <row r="50" spans="1:12" s="36" customFormat="1" x14ac:dyDescent="0.35">
      <c r="A50" s="14" t="s">
        <v>12</v>
      </c>
      <c r="B50" s="15">
        <v>4015890</v>
      </c>
      <c r="C50" s="15">
        <v>135981291</v>
      </c>
      <c r="D50" s="16">
        <v>46013</v>
      </c>
      <c r="E50" s="14" t="s">
        <v>31</v>
      </c>
      <c r="F50" s="16">
        <v>46019</v>
      </c>
      <c r="G50" s="14" t="s">
        <v>24</v>
      </c>
      <c r="H50" s="30" t="s">
        <v>107</v>
      </c>
      <c r="I50" s="33">
        <v>94811890078</v>
      </c>
      <c r="J50" s="15">
        <v>185</v>
      </c>
      <c r="K50" s="19" t="s">
        <v>19</v>
      </c>
      <c r="L50" s="45" t="s">
        <v>32</v>
      </c>
    </row>
    <row r="51" spans="1:12" s="35" customFormat="1" x14ac:dyDescent="0.35">
      <c r="A51" s="14" t="s">
        <v>12</v>
      </c>
      <c r="B51" s="15">
        <v>4015930</v>
      </c>
      <c r="C51" s="15">
        <v>135982077</v>
      </c>
      <c r="D51" s="16">
        <v>46013</v>
      </c>
      <c r="E51" s="14" t="s">
        <v>31</v>
      </c>
      <c r="F51" s="16">
        <v>46019</v>
      </c>
      <c r="G51" s="14" t="s">
        <v>24</v>
      </c>
      <c r="H51" s="30" t="s">
        <v>108</v>
      </c>
      <c r="I51" s="33" t="s">
        <v>109</v>
      </c>
      <c r="J51" s="15">
        <v>727</v>
      </c>
      <c r="K51" s="19" t="s">
        <v>19</v>
      </c>
      <c r="L51" s="45" t="s">
        <v>32</v>
      </c>
    </row>
    <row r="52" spans="1:12" s="36" customFormat="1" x14ac:dyDescent="0.35">
      <c r="A52" s="14" t="s">
        <v>12</v>
      </c>
      <c r="B52" s="15">
        <v>4015921</v>
      </c>
      <c r="C52" s="15">
        <v>135982504</v>
      </c>
      <c r="D52" s="16">
        <v>46013</v>
      </c>
      <c r="E52" s="14" t="s">
        <v>31</v>
      </c>
      <c r="F52" s="16">
        <v>46013</v>
      </c>
      <c r="G52" s="14" t="s">
        <v>30</v>
      </c>
      <c r="H52" s="30" t="s">
        <v>110</v>
      </c>
      <c r="I52" s="33">
        <v>88599280953</v>
      </c>
      <c r="J52" s="15">
        <v>710</v>
      </c>
      <c r="K52" s="19">
        <v>52</v>
      </c>
      <c r="L52" s="45" t="s">
        <v>32</v>
      </c>
    </row>
    <row r="53" spans="1:12" s="36" customFormat="1" x14ac:dyDescent="0.35">
      <c r="A53" s="14" t="s">
        <v>14</v>
      </c>
      <c r="B53" s="15">
        <v>4015902</v>
      </c>
      <c r="C53" s="15">
        <v>135840983</v>
      </c>
      <c r="D53" s="16">
        <v>46013</v>
      </c>
      <c r="E53" s="14" t="s">
        <v>34</v>
      </c>
      <c r="F53" s="16">
        <v>46003</v>
      </c>
      <c r="G53" s="14" t="s">
        <v>26</v>
      </c>
      <c r="H53" s="30" t="s">
        <v>111</v>
      </c>
      <c r="I53" s="33" t="s">
        <v>112</v>
      </c>
      <c r="J53" s="15">
        <v>258</v>
      </c>
      <c r="K53" s="19">
        <v>18</v>
      </c>
      <c r="L53" s="45" t="s">
        <v>162</v>
      </c>
    </row>
    <row r="54" spans="1:12" s="36" customFormat="1" x14ac:dyDescent="0.35">
      <c r="A54" s="14" t="s">
        <v>12</v>
      </c>
      <c r="B54" s="15">
        <v>4015932</v>
      </c>
      <c r="C54" s="15">
        <v>135754903</v>
      </c>
      <c r="D54" s="16">
        <v>46013</v>
      </c>
      <c r="E54" s="14" t="s">
        <v>25</v>
      </c>
      <c r="F54" s="16">
        <v>45999</v>
      </c>
      <c r="G54" s="14" t="s">
        <v>24</v>
      </c>
      <c r="H54" s="30" t="s">
        <v>113</v>
      </c>
      <c r="I54" s="33">
        <v>35385936987</v>
      </c>
      <c r="J54" s="15">
        <v>730</v>
      </c>
      <c r="K54" s="19">
        <v>57</v>
      </c>
      <c r="L54" s="52" t="s">
        <v>174</v>
      </c>
    </row>
    <row r="55" spans="1:12" s="36" customFormat="1" x14ac:dyDescent="0.35">
      <c r="A55" s="14" t="s">
        <v>12</v>
      </c>
      <c r="B55" s="15">
        <v>4016004</v>
      </c>
      <c r="C55" s="15">
        <v>135764249</v>
      </c>
      <c r="D55" s="16">
        <v>46013</v>
      </c>
      <c r="E55" s="14" t="s">
        <v>25</v>
      </c>
      <c r="F55" s="16">
        <v>46004</v>
      </c>
      <c r="G55" s="14" t="s">
        <v>24</v>
      </c>
      <c r="H55" s="30" t="s">
        <v>114</v>
      </c>
      <c r="I55" s="33">
        <v>27174631860</v>
      </c>
      <c r="J55" s="15">
        <v>3003</v>
      </c>
      <c r="K55" s="19" t="s">
        <v>22</v>
      </c>
      <c r="L55" s="45" t="s">
        <v>175</v>
      </c>
    </row>
    <row r="56" spans="1:12" s="36" customFormat="1" x14ac:dyDescent="0.35">
      <c r="A56" s="14" t="s">
        <v>12</v>
      </c>
      <c r="B56" s="15">
        <v>4015956</v>
      </c>
      <c r="C56" s="15">
        <v>135815643</v>
      </c>
      <c r="D56" s="16">
        <v>46013</v>
      </c>
      <c r="E56" s="14" t="s">
        <v>31</v>
      </c>
      <c r="F56" s="16">
        <v>46003</v>
      </c>
      <c r="G56" s="14" t="s">
        <v>26</v>
      </c>
      <c r="H56" s="30" t="s">
        <v>115</v>
      </c>
      <c r="I56" s="33">
        <v>54415843000188</v>
      </c>
      <c r="J56" s="15">
        <v>913</v>
      </c>
      <c r="K56" s="19" t="s">
        <v>17</v>
      </c>
      <c r="L56" s="45" t="s">
        <v>32</v>
      </c>
    </row>
    <row r="57" spans="1:12" s="36" customFormat="1" x14ac:dyDescent="0.35">
      <c r="A57" s="14" t="s">
        <v>12</v>
      </c>
      <c r="B57" s="15">
        <v>4015920</v>
      </c>
      <c r="C57" s="15">
        <v>135810685</v>
      </c>
      <c r="D57" s="16">
        <v>46013</v>
      </c>
      <c r="E57" s="14" t="s">
        <v>31</v>
      </c>
      <c r="F57" s="16">
        <v>46002</v>
      </c>
      <c r="G57" s="14" t="s">
        <v>30</v>
      </c>
      <c r="H57" s="30" t="s">
        <v>116</v>
      </c>
      <c r="I57" s="33" t="s">
        <v>117</v>
      </c>
      <c r="J57" s="15">
        <v>704</v>
      </c>
      <c r="K57" s="19" t="s">
        <v>20</v>
      </c>
      <c r="L57" s="45" t="s">
        <v>32</v>
      </c>
    </row>
    <row r="58" spans="1:12" s="36" customFormat="1" x14ac:dyDescent="0.35">
      <c r="A58" s="14" t="s">
        <v>16</v>
      </c>
      <c r="B58" s="15">
        <v>4015924</v>
      </c>
      <c r="C58" s="15">
        <v>135763451</v>
      </c>
      <c r="D58" s="16">
        <v>46013</v>
      </c>
      <c r="E58" s="14" t="s">
        <v>153</v>
      </c>
      <c r="F58" s="16">
        <v>46000</v>
      </c>
      <c r="G58" s="14" t="s">
        <v>26</v>
      </c>
      <c r="H58" s="30" t="s">
        <v>118</v>
      </c>
      <c r="I58" s="50">
        <v>43088137000152</v>
      </c>
      <c r="J58" s="15" t="s">
        <v>23</v>
      </c>
      <c r="K58" s="15" t="s">
        <v>23</v>
      </c>
      <c r="L58" s="45" t="s">
        <v>159</v>
      </c>
    </row>
    <row r="59" spans="1:12" s="36" customFormat="1" x14ac:dyDescent="0.35">
      <c r="A59" s="14" t="s">
        <v>12</v>
      </c>
      <c r="B59" s="15">
        <v>4015954</v>
      </c>
      <c r="C59" s="15">
        <v>135975375</v>
      </c>
      <c r="D59" s="16">
        <v>46013</v>
      </c>
      <c r="E59" s="14" t="s">
        <v>31</v>
      </c>
      <c r="F59" s="16">
        <v>46013</v>
      </c>
      <c r="G59" s="14" t="s">
        <v>24</v>
      </c>
      <c r="H59" s="30" t="s">
        <v>119</v>
      </c>
      <c r="I59" s="50">
        <v>87930366120</v>
      </c>
      <c r="J59" s="15">
        <v>903</v>
      </c>
      <c r="K59" s="19">
        <v>13</v>
      </c>
      <c r="L59" s="45" t="s">
        <v>32</v>
      </c>
    </row>
    <row r="60" spans="1:12" s="35" customFormat="1" x14ac:dyDescent="0.35">
      <c r="A60" s="14" t="s">
        <v>12</v>
      </c>
      <c r="B60" s="15">
        <v>4015951</v>
      </c>
      <c r="C60" s="15">
        <v>135854752</v>
      </c>
      <c r="D60" s="16">
        <v>46013</v>
      </c>
      <c r="E60" s="53" t="s">
        <v>29</v>
      </c>
      <c r="F60" s="16">
        <v>46006</v>
      </c>
      <c r="G60" s="14" t="s">
        <v>26</v>
      </c>
      <c r="H60" s="30" t="s">
        <v>120</v>
      </c>
      <c r="I60" s="50">
        <v>51315084104</v>
      </c>
      <c r="J60" s="15">
        <v>821</v>
      </c>
      <c r="K60" s="19">
        <v>11</v>
      </c>
      <c r="L60" s="45" t="s">
        <v>176</v>
      </c>
    </row>
    <row r="61" spans="1:12" s="27" customFormat="1" x14ac:dyDescent="0.35">
      <c r="A61" s="14" t="s">
        <v>12</v>
      </c>
      <c r="B61" s="15">
        <v>4015935</v>
      </c>
      <c r="C61" s="15">
        <v>135913227</v>
      </c>
      <c r="D61" s="16">
        <v>46013</v>
      </c>
      <c r="E61" s="14" t="s">
        <v>29</v>
      </c>
      <c r="F61" s="16">
        <v>46008</v>
      </c>
      <c r="G61" s="14" t="s">
        <v>24</v>
      </c>
      <c r="H61" s="30" t="s">
        <v>121</v>
      </c>
      <c r="I61" s="33">
        <v>24839271810</v>
      </c>
      <c r="J61" s="15">
        <v>737</v>
      </c>
      <c r="K61" s="19">
        <v>54</v>
      </c>
      <c r="L61" s="45" t="s">
        <v>179</v>
      </c>
    </row>
    <row r="62" spans="1:12" s="27" customFormat="1" x14ac:dyDescent="0.35">
      <c r="A62" s="14" t="s">
        <v>12</v>
      </c>
      <c r="B62" s="15">
        <v>4016002</v>
      </c>
      <c r="C62" s="15">
        <v>132126371</v>
      </c>
      <c r="D62" s="16">
        <v>46013</v>
      </c>
      <c r="E62" s="14" t="s">
        <v>27</v>
      </c>
      <c r="F62" s="16">
        <v>46006</v>
      </c>
      <c r="G62" s="14" t="s">
        <v>33</v>
      </c>
      <c r="H62" s="30" t="s">
        <v>122</v>
      </c>
      <c r="I62" s="33" t="s">
        <v>123</v>
      </c>
      <c r="J62" s="15">
        <v>2606</v>
      </c>
      <c r="K62" s="19">
        <v>10</v>
      </c>
      <c r="L62" s="45" t="s">
        <v>28</v>
      </c>
    </row>
    <row r="63" spans="1:12" s="27" customFormat="1" x14ac:dyDescent="0.35">
      <c r="A63" s="14" t="s">
        <v>12</v>
      </c>
      <c r="B63" s="15">
        <v>4015949</v>
      </c>
      <c r="C63" s="15">
        <v>135858823</v>
      </c>
      <c r="D63" s="16">
        <v>46013</v>
      </c>
      <c r="E63" s="14" t="s">
        <v>29</v>
      </c>
      <c r="F63" s="16">
        <v>46006</v>
      </c>
      <c r="G63" s="14" t="s">
        <v>26</v>
      </c>
      <c r="H63" s="30" t="s">
        <v>124</v>
      </c>
      <c r="I63" s="33">
        <v>20744447100</v>
      </c>
      <c r="J63" s="15">
        <v>812</v>
      </c>
      <c r="K63" s="19" t="s">
        <v>20</v>
      </c>
      <c r="L63" s="45" t="s">
        <v>169</v>
      </c>
    </row>
    <row r="64" spans="1:12" s="36" customFormat="1" x14ac:dyDescent="0.35">
      <c r="A64" s="14" t="s">
        <v>12</v>
      </c>
      <c r="B64" s="15">
        <v>4015914</v>
      </c>
      <c r="C64" s="15">
        <v>135838514</v>
      </c>
      <c r="D64" s="16">
        <v>46013</v>
      </c>
      <c r="E64" s="14" t="s">
        <v>29</v>
      </c>
      <c r="F64" s="16">
        <v>46003</v>
      </c>
      <c r="G64" s="14" t="s">
        <v>26</v>
      </c>
      <c r="H64" s="30" t="s">
        <v>125</v>
      </c>
      <c r="I64" s="33">
        <v>23484969091</v>
      </c>
      <c r="J64" s="15">
        <v>434</v>
      </c>
      <c r="K64" s="19">
        <v>11</v>
      </c>
      <c r="L64" s="45" t="s">
        <v>177</v>
      </c>
    </row>
    <row r="65" spans="1:12" s="36" customFormat="1" x14ac:dyDescent="0.35">
      <c r="A65" s="14" t="s">
        <v>12</v>
      </c>
      <c r="B65" s="15">
        <v>4015927</v>
      </c>
      <c r="C65" s="15">
        <v>135984348</v>
      </c>
      <c r="D65" s="16">
        <v>46013</v>
      </c>
      <c r="E65" s="14" t="s">
        <v>31</v>
      </c>
      <c r="F65" s="16">
        <v>46020</v>
      </c>
      <c r="G65" s="14" t="s">
        <v>24</v>
      </c>
      <c r="H65" s="30" t="s">
        <v>126</v>
      </c>
      <c r="I65" s="33" t="s">
        <v>127</v>
      </c>
      <c r="J65" s="15">
        <v>723</v>
      </c>
      <c r="K65" s="19" t="s">
        <v>18</v>
      </c>
      <c r="L65" s="45" t="s">
        <v>32</v>
      </c>
    </row>
    <row r="66" spans="1:12" s="35" customFormat="1" x14ac:dyDescent="0.35">
      <c r="A66" s="14" t="s">
        <v>12</v>
      </c>
      <c r="B66" s="15">
        <v>4015955</v>
      </c>
      <c r="C66" s="15">
        <v>135833685</v>
      </c>
      <c r="D66" s="16">
        <v>46013</v>
      </c>
      <c r="E66" s="14" t="s">
        <v>31</v>
      </c>
      <c r="F66" s="16">
        <v>46003</v>
      </c>
      <c r="G66" s="14" t="s">
        <v>26</v>
      </c>
      <c r="H66" s="30" t="s">
        <v>128</v>
      </c>
      <c r="I66" s="33">
        <v>20629397000192</v>
      </c>
      <c r="J66" s="15">
        <v>911</v>
      </c>
      <c r="K66" s="19">
        <v>12</v>
      </c>
      <c r="L66" s="45" t="s">
        <v>32</v>
      </c>
    </row>
    <row r="67" spans="1:12" s="34" customFormat="1" x14ac:dyDescent="0.35">
      <c r="A67" s="14" t="s">
        <v>12</v>
      </c>
      <c r="B67" s="15">
        <v>4015950</v>
      </c>
      <c r="C67" s="15">
        <v>135776248</v>
      </c>
      <c r="D67" s="16">
        <v>46013</v>
      </c>
      <c r="E67" s="14" t="s">
        <v>25</v>
      </c>
      <c r="F67" s="16">
        <v>46007</v>
      </c>
      <c r="G67" s="14" t="s">
        <v>30</v>
      </c>
      <c r="H67" s="30" t="s">
        <v>129</v>
      </c>
      <c r="I67" s="50">
        <v>54786380000160</v>
      </c>
      <c r="J67" s="15">
        <v>818</v>
      </c>
      <c r="K67" s="19" t="s">
        <v>21</v>
      </c>
      <c r="L67" s="45" t="s">
        <v>178</v>
      </c>
    </row>
    <row r="68" spans="1:12" s="36" customFormat="1" x14ac:dyDescent="0.35">
      <c r="A68" s="14" t="s">
        <v>16</v>
      </c>
      <c r="B68" s="15">
        <v>4015935</v>
      </c>
      <c r="C68" s="15">
        <v>135772201</v>
      </c>
      <c r="D68" s="16">
        <v>46013</v>
      </c>
      <c r="E68" s="14" t="s">
        <v>153</v>
      </c>
      <c r="F68" s="16">
        <v>46000</v>
      </c>
      <c r="G68" s="14" t="s">
        <v>26</v>
      </c>
      <c r="H68" s="30" t="s">
        <v>130</v>
      </c>
      <c r="I68" s="50">
        <v>40290196000110</v>
      </c>
      <c r="J68" s="15" t="s">
        <v>23</v>
      </c>
      <c r="K68" s="15" t="s">
        <v>23</v>
      </c>
      <c r="L68" s="45" t="s">
        <v>160</v>
      </c>
    </row>
    <row r="69" spans="1:12" s="36" customFormat="1" x14ac:dyDescent="0.35">
      <c r="A69" s="14" t="s">
        <v>16</v>
      </c>
      <c r="B69" s="15">
        <v>4015957</v>
      </c>
      <c r="C69" s="15">
        <v>135829081</v>
      </c>
      <c r="D69" s="16">
        <v>46013</v>
      </c>
      <c r="E69" s="14" t="s">
        <v>34</v>
      </c>
      <c r="F69" s="16">
        <v>46003</v>
      </c>
      <c r="G69" s="14" t="s">
        <v>26</v>
      </c>
      <c r="H69" s="30" t="s">
        <v>131</v>
      </c>
      <c r="I69" s="50">
        <v>13126366000153</v>
      </c>
      <c r="J69" s="15" t="s">
        <v>23</v>
      </c>
      <c r="K69" s="15" t="s">
        <v>23</v>
      </c>
      <c r="L69" s="45" t="s">
        <v>161</v>
      </c>
    </row>
    <row r="70" spans="1:12" s="36" customFormat="1" x14ac:dyDescent="0.35">
      <c r="A70" s="14" t="s">
        <v>12</v>
      </c>
      <c r="B70" s="15">
        <v>4015921</v>
      </c>
      <c r="C70" s="15">
        <v>133297809</v>
      </c>
      <c r="D70" s="16">
        <v>46013</v>
      </c>
      <c r="E70" s="14" t="s">
        <v>27</v>
      </c>
      <c r="F70" s="16">
        <v>46008</v>
      </c>
      <c r="G70" s="14" t="s">
        <v>33</v>
      </c>
      <c r="H70" s="30" t="s">
        <v>132</v>
      </c>
      <c r="I70" s="50">
        <v>30938425811</v>
      </c>
      <c r="J70" s="15">
        <v>710</v>
      </c>
      <c r="K70" s="43">
        <v>69</v>
      </c>
      <c r="L70" s="45" t="s">
        <v>28</v>
      </c>
    </row>
    <row r="71" spans="1:12" s="27" customFormat="1" x14ac:dyDescent="0.35">
      <c r="A71" s="14" t="s">
        <v>12</v>
      </c>
      <c r="B71" s="15">
        <v>4015924</v>
      </c>
      <c r="C71" s="15">
        <v>135786554</v>
      </c>
      <c r="D71" s="16">
        <v>46013</v>
      </c>
      <c r="E71" s="14" t="s">
        <v>31</v>
      </c>
      <c r="F71" s="16">
        <v>46001</v>
      </c>
      <c r="G71" s="14" t="s">
        <v>26</v>
      </c>
      <c r="H71" s="30" t="s">
        <v>133</v>
      </c>
      <c r="I71" s="33" t="s">
        <v>134</v>
      </c>
      <c r="J71" s="15">
        <v>718</v>
      </c>
      <c r="K71" s="19">
        <v>25</v>
      </c>
      <c r="L71" s="45" t="s">
        <v>32</v>
      </c>
    </row>
    <row r="72" spans="1:12" s="34" customFormat="1" x14ac:dyDescent="0.35">
      <c r="A72" s="14" t="s">
        <v>15</v>
      </c>
      <c r="B72" s="15">
        <v>4015936</v>
      </c>
      <c r="C72" s="15">
        <v>135788625</v>
      </c>
      <c r="D72" s="16">
        <v>46013</v>
      </c>
      <c r="E72" s="14" t="s">
        <v>27</v>
      </c>
      <c r="F72" s="16">
        <v>46001</v>
      </c>
      <c r="G72" s="14" t="s">
        <v>26</v>
      </c>
      <c r="H72" s="30" t="s">
        <v>135</v>
      </c>
      <c r="I72" s="33">
        <v>46170442000187</v>
      </c>
      <c r="J72" s="15">
        <v>738</v>
      </c>
      <c r="K72" s="19">
        <v>35</v>
      </c>
      <c r="L72" s="45" t="s">
        <v>28</v>
      </c>
    </row>
    <row r="73" spans="1:12" s="27" customFormat="1" x14ac:dyDescent="0.35">
      <c r="A73" s="14" t="s">
        <v>12</v>
      </c>
      <c r="B73" s="15">
        <v>4015908</v>
      </c>
      <c r="C73" s="15">
        <v>135789768</v>
      </c>
      <c r="D73" s="16">
        <v>46013</v>
      </c>
      <c r="E73" s="14" t="s">
        <v>27</v>
      </c>
      <c r="F73" s="16">
        <v>46001</v>
      </c>
      <c r="G73" s="14" t="s">
        <v>26</v>
      </c>
      <c r="H73" s="30" t="s">
        <v>136</v>
      </c>
      <c r="I73" s="33">
        <v>52482545072</v>
      </c>
      <c r="J73" s="15">
        <v>307</v>
      </c>
      <c r="K73" s="19">
        <v>13</v>
      </c>
      <c r="L73" s="45" t="s">
        <v>28</v>
      </c>
    </row>
    <row r="74" spans="1:12" s="34" customFormat="1" x14ac:dyDescent="0.35">
      <c r="A74" s="14" t="s">
        <v>12</v>
      </c>
      <c r="B74" s="15">
        <v>4015888</v>
      </c>
      <c r="C74" s="15">
        <v>135789931</v>
      </c>
      <c r="D74" s="16">
        <v>46013</v>
      </c>
      <c r="E74" s="14" t="s">
        <v>27</v>
      </c>
      <c r="F74" s="16">
        <v>46001</v>
      </c>
      <c r="G74" s="14" t="s">
        <v>26</v>
      </c>
      <c r="H74" s="30" t="s">
        <v>137</v>
      </c>
      <c r="I74" s="33">
        <v>97629049072</v>
      </c>
      <c r="J74" s="15">
        <v>167</v>
      </c>
      <c r="K74" s="43">
        <v>16</v>
      </c>
      <c r="L74" s="45" t="s">
        <v>28</v>
      </c>
    </row>
    <row r="75" spans="1:12" s="27" customFormat="1" x14ac:dyDescent="0.35">
      <c r="A75" s="14" t="s">
        <v>12</v>
      </c>
      <c r="B75" s="15">
        <v>4015956</v>
      </c>
      <c r="C75" s="15">
        <v>135795802</v>
      </c>
      <c r="D75" s="16">
        <v>46013</v>
      </c>
      <c r="E75" s="14" t="s">
        <v>27</v>
      </c>
      <c r="F75" s="16">
        <v>46001</v>
      </c>
      <c r="G75" s="14" t="s">
        <v>26</v>
      </c>
      <c r="H75" s="30" t="s">
        <v>138</v>
      </c>
      <c r="I75" s="33">
        <v>58474449000171</v>
      </c>
      <c r="J75" s="15">
        <v>913</v>
      </c>
      <c r="K75" s="19">
        <v>19</v>
      </c>
      <c r="L75" s="45" t="s">
        <v>28</v>
      </c>
    </row>
    <row r="76" spans="1:12" s="27" customFormat="1" x14ac:dyDescent="0.35">
      <c r="A76" s="14" t="s">
        <v>12</v>
      </c>
      <c r="B76" s="15">
        <v>4016008</v>
      </c>
      <c r="C76" s="15">
        <v>135796978</v>
      </c>
      <c r="D76" s="16">
        <v>46013</v>
      </c>
      <c r="E76" s="14" t="s">
        <v>27</v>
      </c>
      <c r="F76" s="16">
        <v>46001</v>
      </c>
      <c r="G76" s="14" t="s">
        <v>26</v>
      </c>
      <c r="H76" s="30" t="s">
        <v>139</v>
      </c>
      <c r="I76" s="33" t="s">
        <v>140</v>
      </c>
      <c r="J76" s="15">
        <v>3021</v>
      </c>
      <c r="K76" s="19" t="s">
        <v>54</v>
      </c>
      <c r="L76" s="45" t="s">
        <v>28</v>
      </c>
    </row>
    <row r="77" spans="1:12" s="27" customFormat="1" x14ac:dyDescent="0.35">
      <c r="A77" s="14" t="s">
        <v>12</v>
      </c>
      <c r="B77" s="15">
        <v>4015925</v>
      </c>
      <c r="C77" s="15">
        <v>135797823</v>
      </c>
      <c r="D77" s="16">
        <v>46013</v>
      </c>
      <c r="E77" s="14" t="s">
        <v>27</v>
      </c>
      <c r="F77" s="16">
        <v>46001</v>
      </c>
      <c r="G77" s="14" t="s">
        <v>24</v>
      </c>
      <c r="H77" s="30" t="s">
        <v>141</v>
      </c>
      <c r="I77" s="33">
        <v>96843411720</v>
      </c>
      <c r="J77" s="15">
        <v>719</v>
      </c>
      <c r="K77" s="19">
        <v>29</v>
      </c>
      <c r="L77" s="45" t="s">
        <v>28</v>
      </c>
    </row>
    <row r="78" spans="1:12" s="27" customFormat="1" x14ac:dyDescent="0.35">
      <c r="A78" s="14" t="s">
        <v>12</v>
      </c>
      <c r="B78" s="15">
        <v>4015924</v>
      </c>
      <c r="C78" s="15">
        <v>135800223</v>
      </c>
      <c r="D78" s="16">
        <v>46013</v>
      </c>
      <c r="E78" s="14" t="s">
        <v>27</v>
      </c>
      <c r="F78" s="16">
        <v>46001</v>
      </c>
      <c r="G78" s="14" t="s">
        <v>30</v>
      </c>
      <c r="H78" s="30" t="s">
        <v>142</v>
      </c>
      <c r="I78" s="33">
        <v>23228076000174</v>
      </c>
      <c r="J78" s="15">
        <v>718</v>
      </c>
      <c r="K78" s="19">
        <v>29</v>
      </c>
      <c r="L78" s="45" t="s">
        <v>28</v>
      </c>
    </row>
    <row r="79" spans="1:12" s="27" customFormat="1" x14ac:dyDescent="0.35">
      <c r="A79" s="14" t="s">
        <v>15</v>
      </c>
      <c r="B79" s="15">
        <v>4015916</v>
      </c>
      <c r="C79" s="15">
        <v>135803478</v>
      </c>
      <c r="D79" s="16">
        <v>46013</v>
      </c>
      <c r="E79" s="14" t="s">
        <v>27</v>
      </c>
      <c r="F79" s="16">
        <v>46002</v>
      </c>
      <c r="G79" s="14" t="s">
        <v>30</v>
      </c>
      <c r="H79" s="30" t="s">
        <v>143</v>
      </c>
      <c r="I79" s="33">
        <v>87597853734</v>
      </c>
      <c r="J79" s="15">
        <v>523</v>
      </c>
      <c r="K79" s="19">
        <v>18</v>
      </c>
      <c r="L79" s="45" t="s">
        <v>28</v>
      </c>
    </row>
    <row r="80" spans="1:12" s="27" customFormat="1" x14ac:dyDescent="0.35">
      <c r="A80" s="14" t="s">
        <v>12</v>
      </c>
      <c r="B80" s="15">
        <v>4015944</v>
      </c>
      <c r="C80" s="15">
        <v>135808027</v>
      </c>
      <c r="D80" s="16">
        <v>46013</v>
      </c>
      <c r="E80" s="14" t="s">
        <v>27</v>
      </c>
      <c r="F80" s="16">
        <v>46002</v>
      </c>
      <c r="G80" s="14" t="s">
        <v>26</v>
      </c>
      <c r="H80" s="30" t="s">
        <v>144</v>
      </c>
      <c r="I80" s="33">
        <v>98134388272</v>
      </c>
      <c r="J80" s="15">
        <v>804</v>
      </c>
      <c r="K80" s="19">
        <v>84</v>
      </c>
      <c r="L80" s="45" t="s">
        <v>28</v>
      </c>
    </row>
    <row r="81" spans="1:12" s="27" customFormat="1" x14ac:dyDescent="0.35">
      <c r="A81" s="14" t="s">
        <v>12</v>
      </c>
      <c r="B81" s="15">
        <v>4015893</v>
      </c>
      <c r="C81" s="15">
        <v>135808244</v>
      </c>
      <c r="D81" s="16">
        <v>46013</v>
      </c>
      <c r="E81" s="14" t="s">
        <v>27</v>
      </c>
      <c r="F81" s="16">
        <v>46002</v>
      </c>
      <c r="G81" s="14" t="s">
        <v>30</v>
      </c>
      <c r="H81" s="30" t="s">
        <v>145</v>
      </c>
      <c r="I81" s="33" t="s">
        <v>146</v>
      </c>
      <c r="J81" s="15">
        <v>217</v>
      </c>
      <c r="K81" s="19">
        <v>40</v>
      </c>
      <c r="L81" s="45" t="s">
        <v>28</v>
      </c>
    </row>
    <row r="82" spans="1:12" s="27" customFormat="1" x14ac:dyDescent="0.35">
      <c r="A82" s="14" t="s">
        <v>12</v>
      </c>
      <c r="B82" s="15">
        <v>4015924</v>
      </c>
      <c r="C82" s="15">
        <v>135808376</v>
      </c>
      <c r="D82" s="16">
        <v>46013</v>
      </c>
      <c r="E82" s="14" t="s">
        <v>27</v>
      </c>
      <c r="F82" s="16">
        <v>46002</v>
      </c>
      <c r="G82" s="14" t="s">
        <v>26</v>
      </c>
      <c r="H82" s="30" t="s">
        <v>147</v>
      </c>
      <c r="I82" s="33">
        <v>51777282934</v>
      </c>
      <c r="J82" s="15">
        <v>718</v>
      </c>
      <c r="K82" s="19">
        <v>37</v>
      </c>
      <c r="L82" s="45" t="s">
        <v>28</v>
      </c>
    </row>
    <row r="83" spans="1:12" s="27" customFormat="1" x14ac:dyDescent="0.35">
      <c r="A83" s="14" t="s">
        <v>13</v>
      </c>
      <c r="B83" s="15">
        <v>4015944</v>
      </c>
      <c r="C83" s="15">
        <v>135812293</v>
      </c>
      <c r="D83" s="16">
        <v>46013</v>
      </c>
      <c r="E83" s="14" t="s">
        <v>27</v>
      </c>
      <c r="F83" s="16">
        <v>46002</v>
      </c>
      <c r="G83" s="14" t="s">
        <v>26</v>
      </c>
      <c r="H83" s="30" t="s">
        <v>148</v>
      </c>
      <c r="I83" s="33" t="s">
        <v>149</v>
      </c>
      <c r="J83" s="15">
        <v>804</v>
      </c>
      <c r="K83" s="19">
        <v>65</v>
      </c>
      <c r="L83" s="45" t="s">
        <v>28</v>
      </c>
    </row>
    <row r="84" spans="1:12" s="27" customFormat="1" x14ac:dyDescent="0.35">
      <c r="A84" s="14"/>
      <c r="B84" s="15"/>
      <c r="C84" s="15"/>
      <c r="D84" s="16"/>
      <c r="E84" s="14"/>
      <c r="F84" s="16"/>
      <c r="G84" s="14"/>
      <c r="H84" s="30"/>
      <c r="I84" s="33"/>
      <c r="J84" s="15"/>
      <c r="K84" s="19"/>
      <c r="L84" s="45"/>
    </row>
    <row r="85" spans="1:12" s="27" customFormat="1" x14ac:dyDescent="0.35">
      <c r="A85" s="14"/>
      <c r="B85" s="15"/>
      <c r="C85" s="15"/>
      <c r="D85" s="16"/>
      <c r="E85" s="14"/>
      <c r="F85" s="16"/>
      <c r="G85" s="14"/>
      <c r="H85" s="30"/>
      <c r="I85" s="33"/>
      <c r="J85" s="15"/>
      <c r="K85" s="19"/>
      <c r="L85" s="45"/>
    </row>
    <row r="86" spans="1:12" s="35" customFormat="1" x14ac:dyDescent="0.35">
      <c r="A86" s="14"/>
      <c r="B86" s="15"/>
      <c r="C86" s="15"/>
      <c r="D86" s="16"/>
      <c r="E86" s="14"/>
      <c r="F86" s="16"/>
      <c r="G86" s="14"/>
      <c r="H86" s="30"/>
      <c r="I86" s="50"/>
      <c r="J86" s="15"/>
      <c r="K86" s="19"/>
      <c r="L86" s="45"/>
    </row>
    <row r="87" spans="1:12" s="35" customFormat="1" x14ac:dyDescent="0.35">
      <c r="A87" s="14"/>
      <c r="B87" s="15"/>
      <c r="C87" s="15"/>
      <c r="D87" s="16"/>
      <c r="E87" s="14"/>
      <c r="F87" s="16"/>
      <c r="G87" s="14"/>
      <c r="H87" s="30"/>
      <c r="I87" s="33"/>
      <c r="J87" s="15"/>
      <c r="K87" s="19"/>
      <c r="L87" s="45"/>
    </row>
    <row r="88" spans="1:12" s="27" customFormat="1" x14ac:dyDescent="0.35">
      <c r="A88" s="14"/>
      <c r="B88" s="15"/>
      <c r="C88" s="15"/>
      <c r="D88" s="16"/>
      <c r="E88" s="14"/>
      <c r="F88" s="16"/>
      <c r="G88" s="14"/>
      <c r="H88" s="30"/>
      <c r="I88" s="33"/>
      <c r="J88" s="15"/>
      <c r="K88" s="19"/>
      <c r="L88" s="45"/>
    </row>
    <row r="89" spans="1:12" s="27" customFormat="1" x14ac:dyDescent="0.35">
      <c r="A89" s="14"/>
      <c r="B89" s="15"/>
      <c r="C89" s="15"/>
      <c r="D89" s="16"/>
      <c r="E89" s="14"/>
      <c r="F89" s="16"/>
      <c r="G89" s="14"/>
      <c r="H89" s="30"/>
      <c r="I89" s="33"/>
      <c r="J89" s="15"/>
      <c r="K89" s="19"/>
      <c r="L89" s="45"/>
    </row>
    <row r="90" spans="1:12" s="27" customFormat="1" x14ac:dyDescent="0.35">
      <c r="A90" s="14"/>
      <c r="B90" s="15"/>
      <c r="C90" s="15"/>
      <c r="D90" s="16"/>
      <c r="E90" s="14"/>
      <c r="F90" s="16"/>
      <c r="G90" s="14"/>
      <c r="H90" s="30"/>
      <c r="I90" s="33"/>
      <c r="J90" s="15"/>
      <c r="K90" s="19"/>
      <c r="L90" s="45"/>
    </row>
    <row r="91" spans="1:12" s="34" customFormat="1" x14ac:dyDescent="0.35">
      <c r="A91" s="14"/>
      <c r="B91" s="15"/>
      <c r="C91" s="15"/>
      <c r="D91" s="16"/>
      <c r="E91" s="14"/>
      <c r="F91" s="16"/>
      <c r="G91" s="14"/>
      <c r="H91" s="30"/>
      <c r="I91" s="33"/>
      <c r="J91" s="15"/>
      <c r="K91" s="19"/>
      <c r="L91" s="45"/>
    </row>
    <row r="92" spans="1:12" s="35" customFormat="1" x14ac:dyDescent="0.35">
      <c r="A92" s="14"/>
      <c r="B92" s="15"/>
      <c r="C92" s="15"/>
      <c r="D92" s="16"/>
      <c r="E92" s="14"/>
      <c r="F92" s="16"/>
      <c r="G92" s="14"/>
      <c r="H92" s="30"/>
      <c r="I92" s="50"/>
      <c r="J92" s="15"/>
      <c r="K92" s="19"/>
      <c r="L92" s="45"/>
    </row>
    <row r="93" spans="1:12" s="27" customFormat="1" x14ac:dyDescent="0.35">
      <c r="A93" s="14"/>
      <c r="B93" s="15"/>
      <c r="C93" s="15"/>
      <c r="D93" s="16"/>
      <c r="E93" s="14"/>
      <c r="F93" s="16"/>
      <c r="G93" s="14"/>
      <c r="H93" s="30"/>
      <c r="I93" s="33"/>
      <c r="J93" s="15"/>
      <c r="K93" s="19"/>
      <c r="L93" s="45"/>
    </row>
    <row r="94" spans="1:12" s="34" customFormat="1" x14ac:dyDescent="0.35">
      <c r="A94" s="14"/>
      <c r="B94" s="15"/>
      <c r="C94" s="15"/>
      <c r="D94" s="16"/>
      <c r="E94" s="14"/>
      <c r="F94" s="16"/>
      <c r="G94" s="14"/>
      <c r="H94" s="30"/>
      <c r="I94" s="50"/>
      <c r="J94" s="15"/>
      <c r="K94" s="43"/>
      <c r="L94" s="45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5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5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5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5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5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5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5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5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5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5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5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5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5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5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5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5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5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5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5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5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5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5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5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5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5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5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5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5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5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5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5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5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5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5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5"/>
    </row>
    <row r="130" spans="1:12" s="27" customFormat="1" x14ac:dyDescent="0.35">
      <c r="A130" s="21"/>
      <c r="B130" s="21"/>
      <c r="C130" s="21"/>
      <c r="D130" s="21"/>
      <c r="E130" s="21"/>
      <c r="F130" s="21"/>
      <c r="G130" s="21"/>
      <c r="H130" s="25"/>
      <c r="I130" s="24"/>
      <c r="J130" s="21"/>
      <c r="K130" s="24"/>
      <c r="L130" s="47"/>
    </row>
    <row r="141" spans="1:12" x14ac:dyDescent="0.35">
      <c r="J141" s="29"/>
    </row>
  </sheetData>
  <conditionalFormatting sqref="C1:C1048576">
    <cfRule type="duplicateValues" dxfId="1" priority="3"/>
  </conditionalFormatting>
  <conditionalFormatting sqref="C15">
    <cfRule type="duplicateValues" dxfId="0" priority="8"/>
  </conditionalFormatting>
  <dataValidations count="4">
    <dataValidation type="list" allowBlank="1" showInputMessage="1" showErrorMessage="1" sqref="G130:G1048576 E130:E1048576 A61:A86 A38:A57 A59 A88:A1048576" xr:uid="{3F7A38AC-6AA9-4AF4-9584-1B37390C2C71}">
      <formula1>#REF!</formula1>
    </dataValidation>
    <dataValidation type="list" allowBlank="1" showInputMessage="1" showErrorMessage="1" sqref="A58 A60 A87 A2:A3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129" xr:uid="{5942A370-6F31-41EC-B651-8A9074999AEF}">
      <formula1>"Seguro Novo,Renovação Interna,Renovação Externa,Endosso"</formula1>
    </dataValidation>
    <dataValidation type="list" allowBlank="1" showInputMessage="1" showErrorMessage="1" sqref="E2:E59 E61:E129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2025-12-23T11:27:52Z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-402573720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- 22/12/2025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