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0531A87-1523-4F2B-9251-575B3EF00DBE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8.09.2025" sheetId="1" r:id="rId1"/>
  </sheets>
  <definedNames>
    <definedName name="_xlnm._FilterDatabase" localSheetId="0" hidden="1">'18.09.2025'!$A$1:$A$16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<sst xmlns="http://schemas.openxmlformats.org/spreadsheetml/2006/main" count="288" uniqueCount="115">
  <si>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</si>
  <si>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</si>
  <si>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</si>
  <si>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</si>
  <si>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</si>
  <si>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</si>
  <si>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</si>
  <si>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</si>
  <si>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</si>
  <si>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</si>
  <si>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</si>
  <si>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</si>
  <si>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</si>
  <si>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</si>
  <si>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</si>
  <si>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</si>
  <si>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</si>
  <si>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</si>
  <si>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 Agrícola</t>
  </si>
  <si>
    <t>Endosso</t>
  </si>
  <si>
    <t>Falta de Vistoria</t>
  </si>
  <si>
    <t>Seguro Novo</t>
  </si>
  <si>
    <t>Vistoria Recusada</t>
  </si>
  <si>
    <t>Inspeção Recusada</t>
  </si>
  <si>
    <t>Renovação Externa</t>
  </si>
  <si>
    <t>Renovação Interna</t>
  </si>
  <si>
    <t>Desistência</t>
  </si>
  <si>
    <t>Cliente não enviou  a imagem solicitada dentro do prazo estipulado - Foto: CHASSI GRAVADO NA CARROCERIA</t>
  </si>
  <si>
    <t>Demais Motivos</t>
  </si>
  <si>
    <t>% Desconto CAP supera o permitido para o corretor</t>
  </si>
  <si>
    <t xml:space="preserve">JOSE CARLOS DE OLIVEIRA CAMPOLIM             </t>
  </si>
  <si>
    <t>SUED REPARACAO E EQUIPAMENTOS INDUSTRIAIS LTD</t>
  </si>
  <si>
    <t xml:space="preserve">CARLOS EDUARDO DA SILVA                      </t>
  </si>
  <si>
    <t xml:space="preserve">ELIZABETH LOU MENDES DA SILVA                </t>
  </si>
  <si>
    <t xml:space="preserve">AMILTON DO LAGO SANTIAGO                     </t>
  </si>
  <si>
    <t xml:space="preserve">FRANCISCO ARMANDO ILHA SIQUEIRA              </t>
  </si>
  <si>
    <t xml:space="preserve">IRINEU ZATESKO                               </t>
  </si>
  <si>
    <t>ASSOC MISTA AGRIC FAMR ORGANICOS PROD RUR DIS</t>
  </si>
  <si>
    <t xml:space="preserve">F L DOS SANTOS RASERA COMERCIO E SERVICOS ME </t>
  </si>
  <si>
    <t xml:space="preserve">GUILHERME THOME HOBOLD                       </t>
  </si>
  <si>
    <t xml:space="preserve">GIOVANI IASCZCZAKI SANTANA                   </t>
  </si>
  <si>
    <t xml:space="preserve">FRUTARIA NOVA ERA LTDA EPP                   </t>
  </si>
  <si>
    <t xml:space="preserve">54 108 856 MILZA SILVA DE SOUZA ME           </t>
  </si>
  <si>
    <t xml:space="preserve">OLIVAR TRENTIN                               </t>
  </si>
  <si>
    <t xml:space="preserve">VALDEILSON ANTUNES PEREIRA                   </t>
  </si>
  <si>
    <t xml:space="preserve">GIARETTA ORSO CIA LTDA ME                    </t>
  </si>
  <si>
    <t xml:space="preserve">CRISTIANE LUZIA DE CARVALHO                  </t>
  </si>
  <si>
    <t xml:space="preserve">ANTONIO MATOS DE OLIVEIRA                    </t>
  </si>
  <si>
    <t xml:space="preserve">IVAN MATEUS MULLER                           </t>
  </si>
  <si>
    <t xml:space="preserve">FABIO LIRA                                   </t>
  </si>
  <si>
    <t xml:space="preserve">GRACE KELLY SILVA VASCONCELOS                </t>
  </si>
  <si>
    <t xml:space="preserve">ANTONIO GONCALVES                            </t>
  </si>
  <si>
    <t xml:space="preserve">J GETTENS MACHADO ME                         </t>
  </si>
  <si>
    <t xml:space="preserve">ELIANE APARECIDA DOS SANTOS SILVA            </t>
  </si>
  <si>
    <t xml:space="preserve">CRISTIANO DE GASPI BASSO                     </t>
  </si>
  <si>
    <t xml:space="preserve">LUIZ ALBERTO KATATA                          </t>
  </si>
  <si>
    <t xml:space="preserve">ANA PAULA DA SILVA ROSSO                     </t>
  </si>
  <si>
    <t xml:space="preserve">GERALDO NAPOLEAO                             </t>
  </si>
  <si>
    <t xml:space="preserve">MARCIO ANTONIO COSTA                         </t>
  </si>
  <si>
    <t xml:space="preserve">LOURDES KRYSCZUM                             </t>
  </si>
  <si>
    <t xml:space="preserve">DEISI NINFA DA SILVA E SOUZA DE OLIVEIRA     </t>
  </si>
  <si>
    <t xml:space="preserve">ALESSANDRO LORASQUI                          </t>
  </si>
  <si>
    <t xml:space="preserve">ANA MARIA CACAO PEREIRA                      </t>
  </si>
  <si>
    <t xml:space="preserve">CAROLINE FEDRIGO                             </t>
  </si>
  <si>
    <t xml:space="preserve">LORIANE GORGEN                               </t>
  </si>
  <si>
    <t xml:space="preserve">L C L DA COSTA BORRACHARIA PECAS ME          </t>
  </si>
  <si>
    <t xml:space="preserve">JOSE TIESEN                                  </t>
  </si>
  <si>
    <t xml:space="preserve">DEMAC INDUSTRIA DE PECAS AGRICOLAS LTDA EPP  </t>
  </si>
  <si>
    <t xml:space="preserve">LAERCIO HABITZREITER                         </t>
  </si>
  <si>
    <t xml:space="preserve">THALES RODRIGO VALECIO                       </t>
  </si>
  <si>
    <t xml:space="preserve">GRAN MARMORE DESIGN LTDA ME                  </t>
  </si>
  <si>
    <t>ELECTROSUL SOLUCOES EM EQUIPAMENTOS ELETRICOS</t>
  </si>
  <si>
    <t xml:space="preserve">AUTO PECAS E MECANICA DO TURCAO LTDA ME      </t>
  </si>
  <si>
    <t xml:space="preserve">DAISY MARA MANCHINI XAVIER                   </t>
  </si>
  <si>
    <t xml:space="preserve">AUTO PECAS RIO NEGRO LTDA ME                 </t>
  </si>
  <si>
    <t xml:space="preserve">ELTON REINOLDO HIRT                          </t>
  </si>
  <si>
    <t xml:space="preserve">RAFAEL ANTONIO BENETTI                       </t>
  </si>
  <si>
    <t>40 496 730 BARBARA VITORIA DE SOUZA PEREIRA L</t>
  </si>
  <si>
    <t xml:space="preserve">L V MACHADO CHAPEUS ME                       </t>
  </si>
  <si>
    <t xml:space="preserve">JOSE BARBOSA                                 </t>
  </si>
  <si>
    <t xml:space="preserve">VALERIA MARTINS GARDENAL                     </t>
  </si>
  <si>
    <t xml:space="preserve">JOAO LASTA                                   </t>
  </si>
  <si>
    <t xml:space="preserve">JUVENAL DE ASSUNCAO NETO                     </t>
  </si>
  <si>
    <t> Vistoria Digital Obrigatória</t>
  </si>
  <si>
    <t>Divergencia na informação de placas / tipo de utilização</t>
  </si>
  <si>
    <t xml:space="preserve">Cliente não enviou  a imagem solicitada dentro do prazo estipulado </t>
  </si>
  <si>
    <t xml:space="preserve"> Foto: PAINEL DE INSTRUMENTOS COMPLETO COM O MOTOR LIGADO MOSTRANDO O CONTA GIRO FUNCIONANDO</t>
  </si>
  <si>
    <t xml:space="preserve"> Foto: CHASSI COMPLETO EXIBINDO OS 17 DÍGITOS</t>
  </si>
  <si>
    <t>Cliente não enviou  a imagem solicitada dentro do prazo estipulado - Foto: CHASSI GRAVADO NA LONGARINA</t>
  </si>
  <si>
    <t>Recusa a pedido do Corretor</t>
  </si>
  <si>
    <t xml:space="preserve"> Foto:  CRLV COMPLETO</t>
  </si>
  <si>
    <t xml:space="preserve"> Foto: CRLV COMPLETO</t>
  </si>
  <si>
    <t>Cliente não enviou  a imagem solicitada dentro do prazo estipulado - Foto:  painel com o veículo LIGADO (motor em funcionamento) e foto do CRLV (CERTIFICADO DE REGISTRO E LICENCIAMENTO) COMPLETO./ FOTO DO CHASSI</t>
  </si>
  <si>
    <t>Recusada - Não recepcionou as fotos</t>
  </si>
  <si>
    <t>AF</t>
  </si>
  <si>
    <t>LUZ DE AIRBAG</t>
  </si>
  <si>
    <t>Risco sem aceitação pela Cia. Instalação elétrica em sua maioria aparente/exposta/improvisada</t>
  </si>
  <si>
    <t>Cliente não enviou  a imagem solicitada dentro do prazo estipulado - Foto: 4 diagonais (lateral COMPLETA + PLACA ) e da GRAVAÇÃO DO CHASSI POR COMPLETO</t>
  </si>
  <si>
    <t>Ocupação não aceita. TRATA-SE O RISCO OCUPADO POR UM PRÉDIO COMERCIAL E RESIDENCIAL.</t>
  </si>
  <si>
    <t>Luz do Painel não indica o funcionamento do air bag</t>
  </si>
  <si>
    <t xml:space="preserve">                N/A</t>
  </si>
  <si>
    <t>LUZ DO AIRBAG ACESA NO PAINEL.MOLDURA DO FAROL DE MILHA DIREITO AUSENTE.</t>
  </si>
  <si>
    <t>Área segurada (parte do item 1) em desacordo com nossa política de restrição ESG (Ambiental, Social e Governança). A proposta pode ser recontratada sem a área que está fora da regra de aceitação. Verificar imagem na nota 140 anexada na ficha de gestão.</t>
  </si>
  <si>
    <t>CHASSI COM FERRUGEM AVANCADA</t>
  </si>
  <si>
    <t>Verificado nas análises de sensoriamento remoto que a área possuía pastagem no ano de 2024 e 2025, não tendo portanto os 2 anos de cultivo prévio necessários para contratação do seguro.</t>
  </si>
  <si>
    <t>Bônus</t>
  </si>
  <si>
    <t>Não tivemos retorno de pendência enviada, apólice renovada em outra CIA.</t>
  </si>
  <si>
    <t>Falta de retorno pendência bônus.</t>
  </si>
  <si>
    <t> CBE:TIPO DE SEGURO INCORRETO /BONUS INCORRETO</t>
  </si>
  <si>
    <t>Cliente não enviou  a imagem solicitada dentro do prazo estipulado - Foto: GRAVAÇÃO DO CHASSI</t>
  </si>
  <si>
    <t>Cliente não enviou  a imagem solicitada dentro do prazo estipulado - Foto: diagonais traseira e dianteira esquerda e direita POR COMPLETO COM AS PLACAS VISÍVEIS, PAINEL COM MOTOR LIGAOD COMPLETO</t>
  </si>
  <si>
    <t>Cliente não enviou  a imagem solicitada dentro do prazo estipulado - Foto:  CRLV COMPLETO  E CHASSI</t>
  </si>
  <si>
    <t>Mercadorias estão armazenadas diretamente sobre o piso, estando próximas do teto e luminárias. - Os corredores do depósito possuem pouco espaço para circulação, estando alguns obstruídos por mercadorias. - Inflamáveis junto a produção.</t>
  </si>
  <si>
    <t>PNEUS EM MAL ESTADO</t>
  </si>
  <si>
    <t>Inspeção Veicular obrigatória / 	Vistoria Prévia Presencial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</si>
</sst>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7" fillId="0" borderId="0" xfId="0" applyFont="1"/>
    <xf numFmtId="0" fontId="6" fillId="3" borderId="1" xfId="0" applyFont="1" applyFill="1" applyBorder="1" applyAlignment="1">
      <alignment horizontal="left" vertical="top" wrapText="1"/>
    </xf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55"/>
  <sheetViews>
    <sheetView showGridLines="0" tabSelected="1" zoomScaleNormal="100" workbookViewId="0">
      <selection activeCell="L55" sqref="L5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12</v>
      </c>
      <c r="B2" s="12">
        <v>4015942</v>
      </c>
      <c r="C2" s="12">
        <v>130119469</v>
      </c>
      <c r="D2" s="7">
        <v>45918</v>
      </c>
      <c r="E2" s="10" t="s">
        <v>20</v>
      </c>
      <c r="F2" s="7">
        <v>45910</v>
      </c>
      <c r="G2" s="4" t="s">
        <v>19</v>
      </c>
      <c r="H2" s="12" t="s">
        <v>30</v>
      </c>
      <c r="I2" s="13">
        <v>29448024886</v>
      </c>
      <c r="J2" s="12">
        <v>753</v>
      </c>
      <c r="K2" s="12">
        <v>16</v>
      </c>
      <c r="L2" s="20" t="s">
        <v>83</v>
      </c>
    </row>
    <row r="3" spans="1:13" s="1" customFormat="1" ht="15" x14ac:dyDescent="0.25">
      <c r="A3" s="4" t="s">
        <v>14</v>
      </c>
      <c r="B3" s="12">
        <v>4016004</v>
      </c>
      <c r="C3" s="12">
        <v>134390715</v>
      </c>
      <c r="D3" s="7">
        <v>45918</v>
      </c>
      <c r="E3" s="10" t="s">
        <v>22</v>
      </c>
      <c r="F3" s="7">
        <v>45910</v>
      </c>
      <c r="G3" s="4" t="s">
        <v>21</v>
      </c>
      <c r="H3" s="12" t="s">
        <v>31</v>
      </c>
      <c r="I3" s="13">
        <v>34451651000110</v>
      </c>
      <c r="J3" s="12">
        <v>3003</v>
      </c>
      <c r="K3" s="12">
        <v>18</v>
      </c>
      <c r="L3" s="14" t="s">
        <v>84</v>
      </c>
    </row>
    <row r="4" spans="1:13" ht="15" x14ac:dyDescent="0.25">
      <c r="A4" s="4" t="s">
        <v>15</v>
      </c>
      <c r="B4" s="12">
        <v>4015929</v>
      </c>
      <c r="C4" s="12">
        <v>134388426</v>
      </c>
      <c r="D4" s="7">
        <v>45918</v>
      </c>
      <c r="E4" s="10" t="s">
        <v>22</v>
      </c>
      <c r="F4" s="7">
        <v>45910</v>
      </c>
      <c r="G4" s="4" t="s">
        <v>21</v>
      </c>
      <c r="H4" s="12" t="s">
        <v>32</v>
      </c>
      <c r="I4" s="13">
        <v>9172067977</v>
      </c>
      <c r="J4" s="12">
        <v>726</v>
      </c>
      <c r="K4" s="12">
        <v>33</v>
      </c>
      <c r="L4" s="15" t="s">
        <v>85</v>
      </c>
      <c r="M4" s="2" t="s">
        <v>86</v>
      </c>
    </row>
    <row r="5" spans="1:13" ht="15" x14ac:dyDescent="0.25">
      <c r="A5" s="4" t="s">
        <v>12</v>
      </c>
      <c r="B5" s="12">
        <v>4016008</v>
      </c>
      <c r="C5" s="12">
        <v>134383735</v>
      </c>
      <c r="D5" s="7">
        <v>45918</v>
      </c>
      <c r="E5" s="10" t="s">
        <v>20</v>
      </c>
      <c r="F5" s="7">
        <v>45910</v>
      </c>
      <c r="G5" s="4" t="s">
        <v>25</v>
      </c>
      <c r="H5" s="12" t="s">
        <v>33</v>
      </c>
      <c r="I5" s="13">
        <v>6477600889</v>
      </c>
      <c r="J5" s="12">
        <v>3021</v>
      </c>
      <c r="K5" s="12">
        <v>7</v>
      </c>
      <c r="L5" s="20" t="s">
        <v>83</v>
      </c>
    </row>
    <row r="6" spans="1:13" ht="15" x14ac:dyDescent="0.25">
      <c r="A6" s="4" t="s">
        <v>12</v>
      </c>
      <c r="B6" s="12">
        <v>4015934</v>
      </c>
      <c r="C6" s="12">
        <v>134407141</v>
      </c>
      <c r="D6" s="7">
        <v>45918</v>
      </c>
      <c r="E6" s="10" t="s">
        <v>22</v>
      </c>
      <c r="F6" s="7">
        <v>45911</v>
      </c>
      <c r="G6" s="4" t="s">
        <v>21</v>
      </c>
      <c r="H6" s="12" t="s">
        <v>34</v>
      </c>
      <c r="I6" s="13">
        <v>23484900997</v>
      </c>
      <c r="J6" s="12">
        <v>736</v>
      </c>
      <c r="K6" s="12">
        <v>12</v>
      </c>
      <c r="L6" s="16" t="s">
        <v>27</v>
      </c>
    </row>
    <row r="7" spans="1:13" ht="15" x14ac:dyDescent="0.25">
      <c r="A7" s="4" t="s">
        <v>12</v>
      </c>
      <c r="B7" s="12">
        <v>4015914</v>
      </c>
      <c r="C7" s="12">
        <v>134422426</v>
      </c>
      <c r="D7" s="7">
        <v>45918</v>
      </c>
      <c r="E7" s="10" t="s">
        <v>22</v>
      </c>
      <c r="F7" s="7">
        <v>45912</v>
      </c>
      <c r="G7" s="4" t="s">
        <v>21</v>
      </c>
      <c r="H7" s="12" t="s">
        <v>35</v>
      </c>
      <c r="I7" s="13">
        <v>41280474068</v>
      </c>
      <c r="J7" s="12">
        <v>434</v>
      </c>
      <c r="K7" s="12">
        <v>20</v>
      </c>
      <c r="L7" s="16" t="s">
        <v>85</v>
      </c>
      <c r="M7" s="2" t="s">
        <v>87</v>
      </c>
    </row>
    <row r="8" spans="1:13" ht="15" x14ac:dyDescent="0.25">
      <c r="A8" s="4" t="s">
        <v>12</v>
      </c>
      <c r="B8" s="12">
        <v>4015929</v>
      </c>
      <c r="C8" s="12">
        <v>134420766</v>
      </c>
      <c r="D8" s="7">
        <v>45918</v>
      </c>
      <c r="E8" s="10" t="s">
        <v>22</v>
      </c>
      <c r="F8" s="7">
        <v>45912</v>
      </c>
      <c r="G8" s="4" t="s">
        <v>21</v>
      </c>
      <c r="H8" s="12" t="s">
        <v>36</v>
      </c>
      <c r="I8" s="13">
        <v>59892447972</v>
      </c>
      <c r="J8" s="12">
        <v>726</v>
      </c>
      <c r="K8" s="12">
        <v>55</v>
      </c>
      <c r="L8" s="16" t="s">
        <v>88</v>
      </c>
    </row>
    <row r="9" spans="1:13" ht="15" x14ac:dyDescent="0.25">
      <c r="A9" s="4" t="s">
        <v>14</v>
      </c>
      <c r="B9" s="12">
        <v>4016019</v>
      </c>
      <c r="C9" s="12">
        <v>134433048</v>
      </c>
      <c r="D9" s="7">
        <v>45918</v>
      </c>
      <c r="E9" s="10" t="s">
        <v>26</v>
      </c>
      <c r="F9" s="7">
        <v>45912</v>
      </c>
      <c r="G9" s="4" t="s">
        <v>21</v>
      </c>
      <c r="H9" s="12" t="s">
        <v>37</v>
      </c>
      <c r="I9" s="13">
        <v>16619631000123</v>
      </c>
      <c r="J9" s="12">
        <v>3953</v>
      </c>
      <c r="K9" s="12">
        <v>24</v>
      </c>
      <c r="L9" s="16" t="s">
        <v>89</v>
      </c>
    </row>
    <row r="10" spans="1:13" ht="15" x14ac:dyDescent="0.25">
      <c r="A10" s="4" t="s">
        <v>12</v>
      </c>
      <c r="B10" s="12">
        <v>4015950</v>
      </c>
      <c r="C10" s="12">
        <v>134435255</v>
      </c>
      <c r="D10" s="7">
        <v>45918</v>
      </c>
      <c r="E10" s="10" t="s">
        <v>22</v>
      </c>
      <c r="F10" s="7">
        <v>45912</v>
      </c>
      <c r="G10" s="4" t="s">
        <v>21</v>
      </c>
      <c r="H10" s="12" t="s">
        <v>38</v>
      </c>
      <c r="I10" s="13">
        <v>25193237000167</v>
      </c>
      <c r="J10" s="12">
        <v>818</v>
      </c>
      <c r="K10" s="12">
        <v>48</v>
      </c>
      <c r="L10" s="16" t="s">
        <v>85</v>
      </c>
      <c r="M10" s="2" t="s">
        <v>90</v>
      </c>
    </row>
    <row r="11" spans="1:13" ht="15" x14ac:dyDescent="0.25">
      <c r="A11" s="4" t="s">
        <v>14</v>
      </c>
      <c r="B11" s="12">
        <v>4015924</v>
      </c>
      <c r="C11" s="12">
        <v>134417628</v>
      </c>
      <c r="D11" s="7">
        <v>45918</v>
      </c>
      <c r="E11" s="10" t="s">
        <v>22</v>
      </c>
      <c r="F11" s="7">
        <v>45912</v>
      </c>
      <c r="G11" s="4" t="s">
        <v>21</v>
      </c>
      <c r="H11" s="12" t="s">
        <v>39</v>
      </c>
      <c r="I11" s="13">
        <v>6636536900</v>
      </c>
      <c r="J11" s="12">
        <v>718</v>
      </c>
      <c r="K11" s="12">
        <v>18</v>
      </c>
      <c r="L11" s="16" t="s">
        <v>85</v>
      </c>
      <c r="M11" s="2" t="s">
        <v>91</v>
      </c>
    </row>
    <row r="12" spans="1:13" ht="15" x14ac:dyDescent="0.25">
      <c r="A12" s="4" t="s">
        <v>12</v>
      </c>
      <c r="B12" s="12">
        <v>4015928</v>
      </c>
      <c r="C12" s="12">
        <v>134419163</v>
      </c>
      <c r="D12" s="7">
        <v>45918</v>
      </c>
      <c r="E12" s="10" t="s">
        <v>22</v>
      </c>
      <c r="F12" s="7">
        <v>45912</v>
      </c>
      <c r="G12" s="4" t="s">
        <v>21</v>
      </c>
      <c r="H12" s="12" t="s">
        <v>40</v>
      </c>
      <c r="I12" s="13">
        <v>10167549901</v>
      </c>
      <c r="J12" s="12">
        <v>725</v>
      </c>
      <c r="K12" s="12">
        <v>3</v>
      </c>
      <c r="L12" s="16" t="s">
        <v>92</v>
      </c>
    </row>
    <row r="13" spans="1:13" ht="15" x14ac:dyDescent="0.25">
      <c r="A13" s="4" t="s">
        <v>14</v>
      </c>
      <c r="B13" s="12">
        <v>4015924</v>
      </c>
      <c r="C13" s="12">
        <v>134403329</v>
      </c>
      <c r="D13" s="7">
        <v>45918</v>
      </c>
      <c r="E13" s="10" t="s">
        <v>22</v>
      </c>
      <c r="F13" s="7">
        <v>45911</v>
      </c>
      <c r="G13" s="4" t="s">
        <v>21</v>
      </c>
      <c r="H13" s="12" t="s">
        <v>41</v>
      </c>
      <c r="I13" s="13">
        <v>61255539000186</v>
      </c>
      <c r="J13" s="12">
        <v>718</v>
      </c>
      <c r="K13" s="17" t="s">
        <v>94</v>
      </c>
      <c r="L13" s="21" t="s">
        <v>93</v>
      </c>
    </row>
    <row r="14" spans="1:13" ht="15" x14ac:dyDescent="0.25">
      <c r="A14" s="4" t="s">
        <v>12</v>
      </c>
      <c r="B14" s="12">
        <v>4015946</v>
      </c>
      <c r="C14" s="12">
        <v>134443967</v>
      </c>
      <c r="D14" s="7">
        <v>45918</v>
      </c>
      <c r="E14" s="10" t="s">
        <v>22</v>
      </c>
      <c r="F14" s="7">
        <v>45915</v>
      </c>
      <c r="G14" s="4" t="s">
        <v>21</v>
      </c>
      <c r="H14" s="12" t="s">
        <v>42</v>
      </c>
      <c r="I14" s="13">
        <v>54108856000104</v>
      </c>
      <c r="J14" s="12">
        <v>806</v>
      </c>
      <c r="K14" s="12">
        <v>30</v>
      </c>
      <c r="L14" s="14" t="s">
        <v>95</v>
      </c>
    </row>
    <row r="15" spans="1:13" ht="15" x14ac:dyDescent="0.25">
      <c r="A15" s="4" t="s">
        <v>16</v>
      </c>
      <c r="B15" s="12">
        <v>4015893</v>
      </c>
      <c r="C15" s="12">
        <v>134449181</v>
      </c>
      <c r="D15" s="7">
        <v>45918</v>
      </c>
      <c r="E15" s="10" t="s">
        <v>23</v>
      </c>
      <c r="F15" s="7">
        <v>45923</v>
      </c>
      <c r="G15" s="4" t="s">
        <v>21</v>
      </c>
      <c r="H15" s="12" t="s">
        <v>43</v>
      </c>
      <c r="I15" s="13">
        <v>56011580025</v>
      </c>
      <c r="J15" s="12">
        <v>217</v>
      </c>
      <c r="K15" s="12">
        <v>41</v>
      </c>
      <c r="L15" s="15" t="s">
        <v>96</v>
      </c>
    </row>
    <row r="16" spans="1:13" ht="15" x14ac:dyDescent="0.25">
      <c r="A16" s="4" t="s">
        <v>15</v>
      </c>
      <c r="B16" s="12">
        <v>4015932</v>
      </c>
      <c r="C16" s="12">
        <v>134435606</v>
      </c>
      <c r="D16" s="7">
        <v>45918</v>
      </c>
      <c r="E16" s="10" t="s">
        <v>22</v>
      </c>
      <c r="F16" s="7">
        <v>45912</v>
      </c>
      <c r="G16" s="4" t="s">
        <v>24</v>
      </c>
      <c r="H16" s="12" t="s">
        <v>44</v>
      </c>
      <c r="I16" s="13">
        <v>14238297946</v>
      </c>
      <c r="J16" s="12">
        <v>730</v>
      </c>
      <c r="K16" s="12">
        <v>7</v>
      </c>
      <c r="L16" s="15" t="s">
        <v>97</v>
      </c>
    </row>
    <row r="17" spans="1:12" s="1" customFormat="1" ht="15" x14ac:dyDescent="0.25">
      <c r="A17" s="4" t="s">
        <v>16</v>
      </c>
      <c r="B17" s="12">
        <v>4015893</v>
      </c>
      <c r="C17" s="12">
        <v>134445954</v>
      </c>
      <c r="D17" s="7">
        <v>45918</v>
      </c>
      <c r="E17" s="10" t="s">
        <v>23</v>
      </c>
      <c r="F17" s="7">
        <v>45915</v>
      </c>
      <c r="G17" s="4" t="s">
        <v>21</v>
      </c>
      <c r="H17" s="12" t="s">
        <v>45</v>
      </c>
      <c r="I17" s="13">
        <v>5218153000123</v>
      </c>
      <c r="J17" s="12">
        <v>217</v>
      </c>
      <c r="K17" s="12">
        <v>28</v>
      </c>
      <c r="L17" s="15" t="s">
        <v>98</v>
      </c>
    </row>
    <row r="18" spans="1:12" ht="15" x14ac:dyDescent="0.25">
      <c r="A18" s="4" t="s">
        <v>12</v>
      </c>
      <c r="B18" s="12">
        <v>4015900</v>
      </c>
      <c r="C18" s="12">
        <v>134478432</v>
      </c>
      <c r="D18" s="7">
        <v>45918</v>
      </c>
      <c r="E18" s="10" t="s">
        <v>22</v>
      </c>
      <c r="F18" s="7">
        <v>45916</v>
      </c>
      <c r="G18" s="4" t="s">
        <v>24</v>
      </c>
      <c r="H18" s="12" t="s">
        <v>46</v>
      </c>
      <c r="I18" s="13">
        <v>10635860627</v>
      </c>
      <c r="J18" s="12">
        <v>244</v>
      </c>
      <c r="K18" s="12">
        <v>10</v>
      </c>
      <c r="L18" s="21" t="s">
        <v>99</v>
      </c>
    </row>
    <row r="19" spans="1:12" ht="15" x14ac:dyDescent="0.25">
      <c r="A19" s="4" t="s">
        <v>17</v>
      </c>
      <c r="B19" s="12">
        <v>4015926</v>
      </c>
      <c r="C19" s="12">
        <v>134470083</v>
      </c>
      <c r="D19" s="7">
        <v>45918</v>
      </c>
      <c r="E19" s="10" t="s">
        <v>26</v>
      </c>
      <c r="F19" s="7">
        <v>45918</v>
      </c>
      <c r="G19" s="4" t="s">
        <v>21</v>
      </c>
      <c r="H19" s="12" t="s">
        <v>47</v>
      </c>
      <c r="I19" s="13">
        <v>32450621920</v>
      </c>
      <c r="J19" s="12">
        <v>720</v>
      </c>
      <c r="K19" s="17" t="s">
        <v>100</v>
      </c>
      <c r="L19" s="15" t="s">
        <v>89</v>
      </c>
    </row>
    <row r="20" spans="1:12" ht="15" x14ac:dyDescent="0.25">
      <c r="A20" s="4" t="s">
        <v>12</v>
      </c>
      <c r="B20" s="12">
        <v>4015892</v>
      </c>
      <c r="C20" s="12">
        <v>134506645</v>
      </c>
      <c r="D20" s="7">
        <v>45918</v>
      </c>
      <c r="E20" s="10" t="s">
        <v>22</v>
      </c>
      <c r="F20" s="7">
        <v>45917</v>
      </c>
      <c r="G20" s="4" t="s">
        <v>24</v>
      </c>
      <c r="H20" s="12" t="s">
        <v>48</v>
      </c>
      <c r="I20" s="13">
        <v>285296000</v>
      </c>
      <c r="J20" s="12">
        <v>211</v>
      </c>
      <c r="K20" s="12">
        <v>2</v>
      </c>
      <c r="L20" s="15" t="s">
        <v>101</v>
      </c>
    </row>
    <row r="21" spans="1:12" ht="15" x14ac:dyDescent="0.25">
      <c r="A21" s="4" t="s">
        <v>18</v>
      </c>
      <c r="B21" s="12">
        <v>4015921</v>
      </c>
      <c r="C21" s="12">
        <v>134505108</v>
      </c>
      <c r="D21" s="7">
        <v>45918</v>
      </c>
      <c r="E21" s="10" t="s">
        <v>28</v>
      </c>
      <c r="F21" s="7">
        <v>45917</v>
      </c>
      <c r="G21" s="4" t="s">
        <v>21</v>
      </c>
      <c r="H21" s="12" t="s">
        <v>49</v>
      </c>
      <c r="I21" s="13">
        <v>7801496965</v>
      </c>
      <c r="J21" s="12">
        <v>710</v>
      </c>
      <c r="K21" s="12">
        <v>15</v>
      </c>
      <c r="L21" s="15" t="s">
        <v>102</v>
      </c>
    </row>
    <row r="22" spans="1:12" ht="15" x14ac:dyDescent="0.25">
      <c r="A22" s="4" t="s">
        <v>12</v>
      </c>
      <c r="B22" s="12">
        <v>4015945</v>
      </c>
      <c r="C22" s="12">
        <v>134504377</v>
      </c>
      <c r="D22" s="7">
        <v>45918</v>
      </c>
      <c r="E22" s="10" t="s">
        <v>26</v>
      </c>
      <c r="F22" s="7">
        <v>45917</v>
      </c>
      <c r="G22" s="4" t="s">
        <v>21</v>
      </c>
      <c r="H22" s="12" t="s">
        <v>50</v>
      </c>
      <c r="I22" s="13">
        <v>3367159190</v>
      </c>
      <c r="J22" s="12">
        <v>805</v>
      </c>
      <c r="K22" s="12">
        <v>24</v>
      </c>
      <c r="L22" s="15" t="s">
        <v>89</v>
      </c>
    </row>
    <row r="23" spans="1:12" ht="15" x14ac:dyDescent="0.25">
      <c r="A23" s="4" t="s">
        <v>12</v>
      </c>
      <c r="B23" s="12">
        <v>4015926</v>
      </c>
      <c r="C23" s="12">
        <v>134489246</v>
      </c>
      <c r="D23" s="7">
        <v>45918</v>
      </c>
      <c r="E23" s="10" t="s">
        <v>22</v>
      </c>
      <c r="F23" s="7">
        <v>45917</v>
      </c>
      <c r="G23" s="4" t="s">
        <v>24</v>
      </c>
      <c r="H23" s="12" t="s">
        <v>51</v>
      </c>
      <c r="I23" s="13">
        <v>56898487949</v>
      </c>
      <c r="J23" s="12">
        <v>720</v>
      </c>
      <c r="K23" s="12">
        <v>20</v>
      </c>
      <c r="L23" s="14" t="s">
        <v>103</v>
      </c>
    </row>
    <row r="24" spans="1:12" ht="15" x14ac:dyDescent="0.25">
      <c r="A24" s="4" t="s">
        <v>12</v>
      </c>
      <c r="B24" s="12">
        <v>4015950</v>
      </c>
      <c r="C24" s="12">
        <v>134508290</v>
      </c>
      <c r="D24" s="7">
        <v>45918</v>
      </c>
      <c r="E24" s="10" t="s">
        <v>26</v>
      </c>
      <c r="F24" s="7">
        <v>45917</v>
      </c>
      <c r="G24" s="4" t="s">
        <v>21</v>
      </c>
      <c r="H24" s="12" t="s">
        <v>52</v>
      </c>
      <c r="I24" s="13">
        <v>35753314000140</v>
      </c>
      <c r="J24" s="12">
        <v>818</v>
      </c>
      <c r="K24" s="12">
        <v>28</v>
      </c>
      <c r="L24" s="18" t="s">
        <v>89</v>
      </c>
    </row>
    <row r="25" spans="1:12" ht="15" x14ac:dyDescent="0.25">
      <c r="A25" s="4" t="s">
        <v>12</v>
      </c>
      <c r="B25" s="12">
        <v>4015954</v>
      </c>
      <c r="C25" s="12">
        <v>134506838</v>
      </c>
      <c r="D25" s="7">
        <v>45918</v>
      </c>
      <c r="E25" s="10" t="s">
        <v>26</v>
      </c>
      <c r="F25" s="7">
        <v>45917</v>
      </c>
      <c r="G25" s="4" t="s">
        <v>21</v>
      </c>
      <c r="H25" s="12" t="s">
        <v>53</v>
      </c>
      <c r="I25" s="13">
        <v>25952513840</v>
      </c>
      <c r="J25" s="12">
        <v>903</v>
      </c>
      <c r="K25" s="12">
        <v>18</v>
      </c>
      <c r="L25" s="18" t="s">
        <v>89</v>
      </c>
    </row>
    <row r="26" spans="1:12" ht="15" x14ac:dyDescent="0.25">
      <c r="A26" s="4" t="s">
        <v>18</v>
      </c>
      <c r="B26" s="12">
        <v>4015929</v>
      </c>
      <c r="C26" s="12">
        <v>134503135</v>
      </c>
      <c r="D26" s="7">
        <v>45918</v>
      </c>
      <c r="E26" s="10" t="s">
        <v>28</v>
      </c>
      <c r="F26" s="7">
        <v>45917</v>
      </c>
      <c r="G26" s="4" t="s">
        <v>21</v>
      </c>
      <c r="H26" s="12" t="s">
        <v>54</v>
      </c>
      <c r="I26" s="13">
        <v>3129960988</v>
      </c>
      <c r="J26" s="12">
        <v>726</v>
      </c>
      <c r="K26" s="17">
        <v>20</v>
      </c>
      <c r="L26" s="15" t="s">
        <v>104</v>
      </c>
    </row>
    <row r="27" spans="1:12" ht="15" x14ac:dyDescent="0.25">
      <c r="A27" s="4" t="s">
        <v>12</v>
      </c>
      <c r="B27" s="12">
        <v>4016011</v>
      </c>
      <c r="C27" s="12">
        <v>134503565</v>
      </c>
      <c r="D27" s="7">
        <v>45918</v>
      </c>
      <c r="E27" s="10" t="s">
        <v>26</v>
      </c>
      <c r="F27" s="7">
        <v>45918</v>
      </c>
      <c r="G27" s="4" t="s">
        <v>24</v>
      </c>
      <c r="H27" s="12" t="s">
        <v>55</v>
      </c>
      <c r="I27" s="13">
        <v>5023789802</v>
      </c>
      <c r="J27" s="12">
        <v>3027</v>
      </c>
      <c r="K27" s="12">
        <v>3</v>
      </c>
      <c r="L27" s="18" t="s">
        <v>89</v>
      </c>
    </row>
    <row r="28" spans="1:12" ht="15" x14ac:dyDescent="0.25">
      <c r="A28" s="4" t="s">
        <v>12</v>
      </c>
      <c r="B28" s="12">
        <v>4015916</v>
      </c>
      <c r="C28" s="12">
        <v>134314145</v>
      </c>
      <c r="D28" s="7">
        <v>45918</v>
      </c>
      <c r="E28" s="10" t="s">
        <v>105</v>
      </c>
      <c r="F28" s="7">
        <v>45905</v>
      </c>
      <c r="G28" s="4" t="s">
        <v>24</v>
      </c>
      <c r="H28" s="12" t="s">
        <v>56</v>
      </c>
      <c r="I28" s="13">
        <v>91368960049</v>
      </c>
      <c r="J28" s="12">
        <v>523</v>
      </c>
      <c r="K28" s="12">
        <v>7</v>
      </c>
      <c r="L28" s="15" t="s">
        <v>106</v>
      </c>
    </row>
    <row r="29" spans="1:12" ht="15" x14ac:dyDescent="0.25">
      <c r="A29" s="4" t="s">
        <v>12</v>
      </c>
      <c r="B29" s="12">
        <v>4015889</v>
      </c>
      <c r="C29" s="12">
        <v>134317631</v>
      </c>
      <c r="D29" s="7">
        <v>45918</v>
      </c>
      <c r="E29" s="10" t="s">
        <v>105</v>
      </c>
      <c r="F29" s="7">
        <v>45905</v>
      </c>
      <c r="G29" s="4" t="s">
        <v>24</v>
      </c>
      <c r="H29" s="12" t="s">
        <v>57</v>
      </c>
      <c r="I29" s="13">
        <v>13465317653</v>
      </c>
      <c r="J29" s="12">
        <v>179</v>
      </c>
      <c r="K29" s="12">
        <v>25</v>
      </c>
      <c r="L29" s="15" t="s">
        <v>107</v>
      </c>
    </row>
    <row r="30" spans="1:12" ht="15" x14ac:dyDescent="0.25">
      <c r="A30" s="4" t="s">
        <v>12</v>
      </c>
      <c r="B30" s="12">
        <v>4015954</v>
      </c>
      <c r="C30" s="12">
        <v>133941065</v>
      </c>
      <c r="D30" s="7">
        <v>45918</v>
      </c>
      <c r="E30" s="10" t="s">
        <v>26</v>
      </c>
      <c r="F30" s="7">
        <v>45890</v>
      </c>
      <c r="G30" s="4" t="s">
        <v>24</v>
      </c>
      <c r="H30" s="12" t="s">
        <v>58</v>
      </c>
      <c r="I30" s="13">
        <v>76951227934</v>
      </c>
      <c r="J30" s="12">
        <v>903</v>
      </c>
      <c r="K30" s="12">
        <v>10</v>
      </c>
      <c r="L30" s="15" t="s">
        <v>89</v>
      </c>
    </row>
    <row r="31" spans="1:12" ht="15" x14ac:dyDescent="0.25">
      <c r="A31" s="4" t="s">
        <v>12</v>
      </c>
      <c r="B31" s="12">
        <v>4015911</v>
      </c>
      <c r="C31" s="12">
        <v>134516294</v>
      </c>
      <c r="D31" s="7">
        <v>45918</v>
      </c>
      <c r="E31" s="10" t="s">
        <v>26</v>
      </c>
      <c r="F31" s="7">
        <v>45918</v>
      </c>
      <c r="G31" s="4" t="s">
        <v>24</v>
      </c>
      <c r="H31" s="12" t="s">
        <v>59</v>
      </c>
      <c r="I31" s="13">
        <v>71354093020</v>
      </c>
      <c r="J31" s="12">
        <v>361</v>
      </c>
      <c r="K31" s="12">
        <v>8</v>
      </c>
      <c r="L31" s="15" t="s">
        <v>89</v>
      </c>
    </row>
    <row r="32" spans="1:12" ht="15" x14ac:dyDescent="0.25">
      <c r="A32" s="4" t="s">
        <v>12</v>
      </c>
      <c r="B32" s="12">
        <v>4015954</v>
      </c>
      <c r="C32" s="12">
        <v>134519914</v>
      </c>
      <c r="D32" s="7">
        <v>45918</v>
      </c>
      <c r="E32" s="10" t="s">
        <v>26</v>
      </c>
      <c r="F32" s="7">
        <v>45918</v>
      </c>
      <c r="G32" s="4" t="s">
        <v>21</v>
      </c>
      <c r="H32" s="12" t="s">
        <v>53</v>
      </c>
      <c r="I32" s="13">
        <v>25952513840</v>
      </c>
      <c r="J32" s="12">
        <v>903</v>
      </c>
      <c r="K32" s="12">
        <v>18</v>
      </c>
      <c r="L32" s="15" t="s">
        <v>89</v>
      </c>
    </row>
    <row r="33" spans="1:12" ht="15" x14ac:dyDescent="0.25">
      <c r="A33" s="4" t="s">
        <v>12</v>
      </c>
      <c r="B33" s="12">
        <v>4015885</v>
      </c>
      <c r="C33" s="12">
        <v>134395990</v>
      </c>
      <c r="D33" s="7">
        <v>45918</v>
      </c>
      <c r="E33" s="10" t="s">
        <v>105</v>
      </c>
      <c r="F33" s="7">
        <v>45914</v>
      </c>
      <c r="G33" s="4" t="s">
        <v>24</v>
      </c>
      <c r="H33" s="12" t="s">
        <v>60</v>
      </c>
      <c r="I33" s="13">
        <v>1755164050</v>
      </c>
      <c r="J33" s="12">
        <v>155</v>
      </c>
      <c r="K33" s="12">
        <v>5</v>
      </c>
      <c r="L33" s="20" t="s">
        <v>108</v>
      </c>
    </row>
    <row r="34" spans="1:12" ht="15" x14ac:dyDescent="0.25">
      <c r="A34" s="4" t="s">
        <v>12</v>
      </c>
      <c r="B34" s="12">
        <v>4015893</v>
      </c>
      <c r="C34" s="12">
        <v>134518772</v>
      </c>
      <c r="D34" s="7">
        <v>45918</v>
      </c>
      <c r="E34" s="10" t="s">
        <v>26</v>
      </c>
      <c r="F34" s="7">
        <v>45918</v>
      </c>
      <c r="G34" s="4" t="s">
        <v>24</v>
      </c>
      <c r="H34" s="12" t="s">
        <v>61</v>
      </c>
      <c r="I34" s="13">
        <v>66061814968</v>
      </c>
      <c r="J34" s="12">
        <v>217</v>
      </c>
      <c r="K34" s="12">
        <v>27</v>
      </c>
      <c r="L34" s="19" t="s">
        <v>89</v>
      </c>
    </row>
    <row r="35" spans="1:12" ht="15" x14ac:dyDescent="0.25">
      <c r="A35" s="4" t="s">
        <v>12</v>
      </c>
      <c r="B35" s="12">
        <v>4015927</v>
      </c>
      <c r="C35" s="12">
        <v>134519486</v>
      </c>
      <c r="D35" s="7">
        <v>45918</v>
      </c>
      <c r="E35" s="10" t="s">
        <v>26</v>
      </c>
      <c r="F35" s="7">
        <v>45918</v>
      </c>
      <c r="G35" s="4" t="s">
        <v>21</v>
      </c>
      <c r="H35" s="12" t="s">
        <v>62</v>
      </c>
      <c r="I35" s="13">
        <v>30477693890</v>
      </c>
      <c r="J35" s="12">
        <v>723</v>
      </c>
      <c r="K35" s="12">
        <v>32</v>
      </c>
      <c r="L35" s="19" t="s">
        <v>89</v>
      </c>
    </row>
    <row r="36" spans="1:12" ht="15" x14ac:dyDescent="0.25">
      <c r="A36" s="4" t="s">
        <v>12</v>
      </c>
      <c r="B36" s="12">
        <v>4015936</v>
      </c>
      <c r="C36" s="12">
        <v>132332975</v>
      </c>
      <c r="D36" s="7">
        <v>45918</v>
      </c>
      <c r="E36" s="10" t="s">
        <v>22</v>
      </c>
      <c r="F36" s="7">
        <v>45912</v>
      </c>
      <c r="G36" s="4" t="s">
        <v>19</v>
      </c>
      <c r="H36" s="12" t="s">
        <v>63</v>
      </c>
      <c r="I36" s="13">
        <v>2857892950</v>
      </c>
      <c r="J36" s="12">
        <v>738</v>
      </c>
      <c r="K36" s="12">
        <v>8</v>
      </c>
      <c r="L36" s="15" t="s">
        <v>109</v>
      </c>
    </row>
    <row r="37" spans="1:12" ht="15" x14ac:dyDescent="0.25">
      <c r="A37" s="4" t="s">
        <v>12</v>
      </c>
      <c r="B37" s="12">
        <v>4015900</v>
      </c>
      <c r="C37" s="12">
        <v>134372522</v>
      </c>
      <c r="D37" s="7">
        <v>45918</v>
      </c>
      <c r="E37" s="10" t="s">
        <v>22</v>
      </c>
      <c r="F37" s="7">
        <v>45910</v>
      </c>
      <c r="G37" s="4" t="s">
        <v>21</v>
      </c>
      <c r="H37" s="12" t="s">
        <v>64</v>
      </c>
      <c r="I37" s="13">
        <v>94642745068</v>
      </c>
      <c r="J37" s="12">
        <v>244</v>
      </c>
      <c r="K37" s="12">
        <v>6</v>
      </c>
      <c r="L37" s="16" t="s">
        <v>110</v>
      </c>
    </row>
    <row r="38" spans="1:12" ht="15" x14ac:dyDescent="0.25">
      <c r="A38" s="4" t="s">
        <v>12</v>
      </c>
      <c r="B38" s="12">
        <v>4015955</v>
      </c>
      <c r="C38" s="12">
        <v>134386985</v>
      </c>
      <c r="D38" s="7">
        <v>45918</v>
      </c>
      <c r="E38" s="10" t="s">
        <v>22</v>
      </c>
      <c r="F38" s="7">
        <v>45910</v>
      </c>
      <c r="G38" s="4" t="s">
        <v>21</v>
      </c>
      <c r="H38" s="12" t="s">
        <v>65</v>
      </c>
      <c r="I38" s="13">
        <v>28568273000156</v>
      </c>
      <c r="J38" s="12">
        <v>911</v>
      </c>
      <c r="K38" s="12">
        <v>25</v>
      </c>
      <c r="L38" s="15" t="s">
        <v>111</v>
      </c>
    </row>
    <row r="39" spans="1:12" ht="15" x14ac:dyDescent="0.25">
      <c r="A39" s="4" t="s">
        <v>12</v>
      </c>
      <c r="B39" s="12">
        <v>4015936</v>
      </c>
      <c r="C39" s="12">
        <v>134396730</v>
      </c>
      <c r="D39" s="7">
        <v>45918</v>
      </c>
      <c r="E39" s="10" t="s">
        <v>26</v>
      </c>
      <c r="F39" s="7">
        <v>45911</v>
      </c>
      <c r="G39" s="4" t="s">
        <v>21</v>
      </c>
      <c r="H39" s="12" t="s">
        <v>66</v>
      </c>
      <c r="I39" s="13">
        <v>40772969949</v>
      </c>
      <c r="J39" s="12">
        <v>738</v>
      </c>
      <c r="K39" s="12">
        <v>7</v>
      </c>
      <c r="L39" s="14" t="s">
        <v>89</v>
      </c>
    </row>
    <row r="40" spans="1:12" ht="15" x14ac:dyDescent="0.25">
      <c r="A40" s="4" t="s">
        <v>13</v>
      </c>
      <c r="B40" s="12">
        <v>4015929</v>
      </c>
      <c r="C40" s="12">
        <v>134404080</v>
      </c>
      <c r="D40" s="7">
        <v>45918</v>
      </c>
      <c r="E40" s="10" t="s">
        <v>23</v>
      </c>
      <c r="F40" s="7">
        <v>45911</v>
      </c>
      <c r="G40" s="4" t="s">
        <v>21</v>
      </c>
      <c r="H40" s="12" t="s">
        <v>67</v>
      </c>
      <c r="I40" s="13">
        <v>14902963000195</v>
      </c>
      <c r="J40" s="12">
        <v>726</v>
      </c>
      <c r="K40" s="12">
        <v>5</v>
      </c>
      <c r="L40" s="15" t="s">
        <v>112</v>
      </c>
    </row>
    <row r="41" spans="1:12" ht="15" x14ac:dyDescent="0.25">
      <c r="A41" s="4" t="s">
        <v>12</v>
      </c>
      <c r="B41" s="12">
        <v>4015911</v>
      </c>
      <c r="C41" s="12">
        <v>134522765</v>
      </c>
      <c r="D41" s="7">
        <v>45918</v>
      </c>
      <c r="E41" s="10" t="s">
        <v>28</v>
      </c>
      <c r="F41" s="7">
        <v>45918</v>
      </c>
      <c r="G41" s="4" t="s">
        <v>21</v>
      </c>
      <c r="H41" s="12" t="s">
        <v>68</v>
      </c>
      <c r="I41" s="13">
        <v>98289535015</v>
      </c>
      <c r="J41" s="12">
        <v>361</v>
      </c>
      <c r="K41" s="12">
        <v>11</v>
      </c>
      <c r="L41" s="15" t="s">
        <v>29</v>
      </c>
    </row>
    <row r="42" spans="1:12" ht="15" x14ac:dyDescent="0.25">
      <c r="A42" s="4" t="s">
        <v>12</v>
      </c>
      <c r="B42" s="12">
        <v>4015934</v>
      </c>
      <c r="C42" s="12">
        <v>134518627</v>
      </c>
      <c r="D42" s="7">
        <v>45918</v>
      </c>
      <c r="E42" s="10" t="s">
        <v>22</v>
      </c>
      <c r="F42" s="7">
        <v>45918</v>
      </c>
      <c r="G42" s="4" t="s">
        <v>21</v>
      </c>
      <c r="H42" s="12" t="s">
        <v>69</v>
      </c>
      <c r="I42" s="13">
        <v>31625220804</v>
      </c>
      <c r="J42" s="12">
        <v>736</v>
      </c>
      <c r="K42" s="12">
        <v>20</v>
      </c>
      <c r="L42" s="15" t="s">
        <v>113</v>
      </c>
    </row>
    <row r="43" spans="1:12" ht="15" x14ac:dyDescent="0.25">
      <c r="A43" s="4" t="s">
        <v>14</v>
      </c>
      <c r="B43" s="12">
        <v>4015924</v>
      </c>
      <c r="C43" s="12">
        <v>134372583</v>
      </c>
      <c r="D43" s="7">
        <v>45918</v>
      </c>
      <c r="E43" s="10" t="s">
        <v>28</v>
      </c>
      <c r="F43" s="7">
        <v>45911</v>
      </c>
      <c r="G43" s="4" t="s">
        <v>21</v>
      </c>
      <c r="H43" s="12" t="s">
        <v>70</v>
      </c>
      <c r="I43" s="13">
        <v>31596859000139</v>
      </c>
      <c r="J43" s="12">
        <v>718</v>
      </c>
      <c r="K43" s="12">
        <v>86</v>
      </c>
      <c r="L43" s="15" t="s">
        <v>114</v>
      </c>
    </row>
    <row r="44" spans="1:12" ht="15" x14ac:dyDescent="0.25">
      <c r="A44" s="4" t="s">
        <v>12</v>
      </c>
      <c r="B44" s="12">
        <v>4015911</v>
      </c>
      <c r="C44" s="12">
        <v>134373254</v>
      </c>
      <c r="D44" s="7">
        <v>45918</v>
      </c>
      <c r="E44" s="10" t="s">
        <v>20</v>
      </c>
      <c r="F44" s="7">
        <v>45910</v>
      </c>
      <c r="G44" s="4" t="s">
        <v>21</v>
      </c>
      <c r="H44" s="12" t="s">
        <v>71</v>
      </c>
      <c r="I44" s="13">
        <v>45492855000115</v>
      </c>
      <c r="J44" s="12">
        <v>361</v>
      </c>
      <c r="K44" s="12">
        <v>11</v>
      </c>
      <c r="L44" s="22" t="s">
        <v>83</v>
      </c>
    </row>
    <row r="45" spans="1:12" ht="15" x14ac:dyDescent="0.25">
      <c r="A45" s="4" t="s">
        <v>12</v>
      </c>
      <c r="B45" s="12">
        <v>4016019</v>
      </c>
      <c r="C45" s="12">
        <v>134374247</v>
      </c>
      <c r="D45" s="7">
        <v>45918</v>
      </c>
      <c r="E45" s="10" t="s">
        <v>20</v>
      </c>
      <c r="F45" s="7">
        <v>45910</v>
      </c>
      <c r="G45" s="4" t="s">
        <v>21</v>
      </c>
      <c r="H45" s="12" t="s">
        <v>72</v>
      </c>
      <c r="I45" s="13">
        <v>26249863000190</v>
      </c>
      <c r="J45" s="12">
        <v>3953</v>
      </c>
      <c r="K45" s="12">
        <v>4</v>
      </c>
      <c r="L45" s="22" t="s">
        <v>83</v>
      </c>
    </row>
    <row r="46" spans="1:12" ht="15" x14ac:dyDescent="0.25">
      <c r="A46" s="4" t="s">
        <v>12</v>
      </c>
      <c r="B46" s="12">
        <v>4015927</v>
      </c>
      <c r="C46" s="12">
        <v>134528401</v>
      </c>
      <c r="D46" s="7">
        <v>45918</v>
      </c>
      <c r="E46" s="10" t="s">
        <v>26</v>
      </c>
      <c r="F46" s="7">
        <v>45918</v>
      </c>
      <c r="G46" s="4" t="s">
        <v>24</v>
      </c>
      <c r="H46" s="12" t="s">
        <v>73</v>
      </c>
      <c r="I46" s="13">
        <v>70267588968</v>
      </c>
      <c r="J46" s="12">
        <v>723</v>
      </c>
      <c r="K46" s="12">
        <v>11</v>
      </c>
      <c r="L46" s="15" t="s">
        <v>89</v>
      </c>
    </row>
    <row r="47" spans="1:12" ht="15" x14ac:dyDescent="0.25">
      <c r="A47" s="4" t="s">
        <v>14</v>
      </c>
      <c r="B47" s="12">
        <v>4015955</v>
      </c>
      <c r="C47" s="12">
        <v>134376359</v>
      </c>
      <c r="D47" s="7">
        <v>45918</v>
      </c>
      <c r="E47" s="10" t="s">
        <v>20</v>
      </c>
      <c r="F47" s="7">
        <v>45910</v>
      </c>
      <c r="G47" s="4" t="s">
        <v>21</v>
      </c>
      <c r="H47" s="12" t="s">
        <v>74</v>
      </c>
      <c r="I47" s="13">
        <v>97383855000180</v>
      </c>
      <c r="J47" s="12">
        <v>911</v>
      </c>
      <c r="K47" s="12">
        <v>12</v>
      </c>
      <c r="L47" s="22" t="s">
        <v>83</v>
      </c>
    </row>
    <row r="48" spans="1:12" ht="15" x14ac:dyDescent="0.25">
      <c r="A48" s="4" t="s">
        <v>12</v>
      </c>
      <c r="B48" s="12">
        <v>4015907</v>
      </c>
      <c r="C48" s="12">
        <v>134376747</v>
      </c>
      <c r="D48" s="7">
        <v>45918</v>
      </c>
      <c r="E48" s="10" t="s">
        <v>20</v>
      </c>
      <c r="F48" s="7">
        <v>45910</v>
      </c>
      <c r="G48" s="4" t="s">
        <v>25</v>
      </c>
      <c r="H48" s="12" t="s">
        <v>75</v>
      </c>
      <c r="I48" s="13">
        <v>61667137034</v>
      </c>
      <c r="J48" s="12">
        <v>306</v>
      </c>
      <c r="K48" s="12">
        <v>25</v>
      </c>
      <c r="L48" s="22" t="s">
        <v>83</v>
      </c>
    </row>
    <row r="49" spans="1:12" ht="15" x14ac:dyDescent="0.25">
      <c r="A49" s="4" t="s">
        <v>12</v>
      </c>
      <c r="B49" s="12">
        <v>4015950</v>
      </c>
      <c r="C49" s="12">
        <v>134385718</v>
      </c>
      <c r="D49" s="7">
        <v>45918</v>
      </c>
      <c r="E49" s="10" t="s">
        <v>20</v>
      </c>
      <c r="F49" s="7">
        <v>45910</v>
      </c>
      <c r="G49" s="4" t="s">
        <v>21</v>
      </c>
      <c r="H49" s="12" t="s">
        <v>76</v>
      </c>
      <c r="I49" s="13">
        <v>6175065158</v>
      </c>
      <c r="J49" s="12">
        <v>818</v>
      </c>
      <c r="K49" s="12">
        <v>13</v>
      </c>
      <c r="L49" s="22" t="s">
        <v>83</v>
      </c>
    </row>
    <row r="50" spans="1:12" ht="15" x14ac:dyDescent="0.25">
      <c r="A50" s="4" t="s">
        <v>12</v>
      </c>
      <c r="B50" s="12">
        <v>4015954</v>
      </c>
      <c r="C50" s="12">
        <v>134387624</v>
      </c>
      <c r="D50" s="7">
        <v>45918</v>
      </c>
      <c r="E50" s="10" t="s">
        <v>20</v>
      </c>
      <c r="F50" s="7">
        <v>45910</v>
      </c>
      <c r="G50" s="4" t="s">
        <v>21</v>
      </c>
      <c r="H50" s="12" t="s">
        <v>77</v>
      </c>
      <c r="I50" s="13">
        <v>40496730000140</v>
      </c>
      <c r="J50" s="12">
        <v>903</v>
      </c>
      <c r="K50" s="12">
        <v>12</v>
      </c>
      <c r="L50" s="22" t="s">
        <v>83</v>
      </c>
    </row>
    <row r="51" spans="1:12" ht="15" x14ac:dyDescent="0.25">
      <c r="A51" s="4" t="s">
        <v>12</v>
      </c>
      <c r="B51" s="12">
        <v>4015950</v>
      </c>
      <c r="C51" s="12">
        <v>134388311</v>
      </c>
      <c r="D51" s="7">
        <v>45918</v>
      </c>
      <c r="E51" s="10" t="s">
        <v>20</v>
      </c>
      <c r="F51" s="7">
        <v>45910</v>
      </c>
      <c r="G51" s="4" t="s">
        <v>21</v>
      </c>
      <c r="H51" s="12" t="s">
        <v>78</v>
      </c>
      <c r="I51" s="13">
        <v>25275671000196</v>
      </c>
      <c r="J51" s="12">
        <v>818</v>
      </c>
      <c r="K51" s="12">
        <v>29</v>
      </c>
      <c r="L51" s="22" t="s">
        <v>83</v>
      </c>
    </row>
    <row r="52" spans="1:12" ht="15" x14ac:dyDescent="0.25">
      <c r="A52" s="4" t="s">
        <v>14</v>
      </c>
      <c r="B52" s="12">
        <v>4015932</v>
      </c>
      <c r="C52" s="12">
        <v>134530191</v>
      </c>
      <c r="D52" s="7">
        <v>45918</v>
      </c>
      <c r="E52" s="10" t="s">
        <v>26</v>
      </c>
      <c r="F52" s="7">
        <v>45918</v>
      </c>
      <c r="G52" s="4" t="s">
        <v>21</v>
      </c>
      <c r="H52" s="12" t="s">
        <v>79</v>
      </c>
      <c r="I52" s="13">
        <v>55256155920</v>
      </c>
      <c r="J52" s="12">
        <v>730</v>
      </c>
      <c r="K52" s="12">
        <v>52</v>
      </c>
      <c r="L52" s="16" t="s">
        <v>89</v>
      </c>
    </row>
    <row r="53" spans="1:12" ht="15" x14ac:dyDescent="0.25">
      <c r="A53" s="4" t="s">
        <v>12</v>
      </c>
      <c r="B53" s="12">
        <v>4015933</v>
      </c>
      <c r="C53" s="12">
        <v>134389645</v>
      </c>
      <c r="D53" s="7">
        <v>45918</v>
      </c>
      <c r="E53" s="10" t="s">
        <v>20</v>
      </c>
      <c r="F53" s="7">
        <v>45910</v>
      </c>
      <c r="G53" s="4" t="s">
        <v>25</v>
      </c>
      <c r="H53" s="12" t="s">
        <v>80</v>
      </c>
      <c r="I53" s="13">
        <v>7717835827</v>
      </c>
      <c r="J53" s="12">
        <v>731</v>
      </c>
      <c r="K53" s="12">
        <v>16</v>
      </c>
      <c r="L53" s="22" t="s">
        <v>83</v>
      </c>
    </row>
    <row r="54" spans="1:12" ht="15" x14ac:dyDescent="0.25">
      <c r="A54" s="4" t="s">
        <v>12</v>
      </c>
      <c r="B54" s="12">
        <v>4015949</v>
      </c>
      <c r="C54" s="12">
        <v>134390576</v>
      </c>
      <c r="D54" s="7">
        <v>45918</v>
      </c>
      <c r="E54" s="10" t="s">
        <v>20</v>
      </c>
      <c r="F54" s="7">
        <v>45910</v>
      </c>
      <c r="G54" s="4" t="s">
        <v>25</v>
      </c>
      <c r="H54" s="12" t="s">
        <v>81</v>
      </c>
      <c r="I54" s="13">
        <v>52661580930</v>
      </c>
      <c r="J54" s="12">
        <v>812</v>
      </c>
      <c r="K54" s="12">
        <v>6</v>
      </c>
      <c r="L54" s="22" t="s">
        <v>83</v>
      </c>
    </row>
    <row r="55" spans="1:12" ht="15" x14ac:dyDescent="0.25">
      <c r="A55" s="4" t="s">
        <v>12</v>
      </c>
      <c r="B55" s="12">
        <v>4015956</v>
      </c>
      <c r="C55" s="12">
        <v>134391306</v>
      </c>
      <c r="D55" s="7">
        <v>45918</v>
      </c>
      <c r="E55" s="10" t="s">
        <v>20</v>
      </c>
      <c r="F55" s="7">
        <v>45910</v>
      </c>
      <c r="G55" s="4" t="s">
        <v>21</v>
      </c>
      <c r="H55" s="12" t="s">
        <v>82</v>
      </c>
      <c r="I55" s="13">
        <v>83090495104</v>
      </c>
      <c r="J55" s="12">
        <v>913</v>
      </c>
      <c r="K55" s="12">
        <v>13</v>
      </c>
      <c r="L55" s="22" t="s">
        <v>83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G56:G1048576 E56:E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2025-09-19T13:53:06Z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312335385</vt:i4>
  </property>
  <property fmtid="{D5CDD505-2E9C-101B-9397-08002B2CF9AE}" pid="28" name="_NewReviewCycle">
    <vt:lpwstr/>
  </property>
  <property fmtid="{D5CDD505-2E9C-101B-9397-08002B2CF9AE}" pid="29" name="_EmailSubject">
    <vt:lpwstr>Indexações 18.09.2025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