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48" documentId="8_{375D1958-1D0B-4E2F-A0A8-3A09BEB8498A}" xr6:coauthVersionLast="47" xr6:coauthVersionMax="47" xr10:uidLastSave="{5C0F22D2-D3EA-4CD0-A860-10D37F920C60}"/>
  <bookViews>
    <workbookView xWindow="-25320" yWindow="615" windowWidth="25440" windowHeight="15390" xr2:uid="{E50FDFD5-14B9-4DC9-829C-DAFF8FF82374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0E9798B1-FF3C-4E03-8456-E64C0A4C5F6C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<sst xmlns="http://schemas.openxmlformats.org/spreadsheetml/2006/main" count="322" uniqueCount="266">
  <si>
    <t>SUSEP</t>
  </si>
  <si>
    <t>232153174</t>
  </si>
  <si>
    <t>241155517</t>
  </si>
  <si>
    <t>242155550</t>
  </si>
  <si>
    <t>232148170</t>
  </si>
  <si>
    <t>232152986</t>
  </si>
  <si>
    <t>202031461</t>
  </si>
  <si>
    <t>242158139</t>
  </si>
  <si>
    <t>232151441</t>
  </si>
  <si>
    <t>242158293</t>
  </si>
  <si>
    <t>222132995</t>
  </si>
  <si>
    <t>202103798</t>
  </si>
  <si>
    <t>212120833</t>
  </si>
  <si>
    <t>242155073</t>
  </si>
  <si>
    <t>242157922</t>
  </si>
  <si>
    <t>242158165</t>
  </si>
  <si>
    <t>242157646</t>
  </si>
  <si>
    <t>242158175</t>
  </si>
  <si>
    <t>222132695</t>
  </si>
  <si>
    <t>242157668</t>
  </si>
  <si>
    <t>242156627</t>
  </si>
  <si>
    <t>222140799</t>
  </si>
  <si>
    <t>CNPJ / CPF</t>
  </si>
  <si>
    <t>52979011000169</t>
  </si>
  <si>
    <t>45431215892</t>
  </si>
  <si>
    <t>54245143000192</t>
  </si>
  <si>
    <t>51196942000128</t>
  </si>
  <si>
    <t>50624542000103</t>
  </si>
  <si>
    <t>26493268000104</t>
  </si>
  <si>
    <t>55265807000148</t>
  </si>
  <si>
    <t>52624667000169</t>
  </si>
  <si>
    <t>55365668000124</t>
  </si>
  <si>
    <t>43964490000159</t>
  </si>
  <si>
    <t>23194860000109</t>
  </si>
  <si>
    <t>42723456000120</t>
  </si>
  <si>
    <t>54046026000108</t>
  </si>
  <si>
    <t>55158147000104</t>
  </si>
  <si>
    <t>55074653000107</t>
  </si>
  <si>
    <t>55036717000185</t>
  </si>
  <si>
    <t>55266582000144</t>
  </si>
  <si>
    <t>35684932000185</t>
  </si>
  <si>
    <t>54866848000127</t>
  </si>
  <si>
    <t>18565343000169</t>
  </si>
  <si>
    <t>48375647000124</t>
  </si>
  <si>
    <t>NOME CORRETORA</t>
  </si>
  <si>
    <t>NAGILA AVILA ASSESSORIA E CORRETORA DE SEGUROS LTDA</t>
  </si>
  <si>
    <t>FELIPE FIGUEIREDO COSTA RODRIGUES</t>
  </si>
  <si>
    <t>LUIS FERNANDO PADUA VILELA CORRETORA DE SEGUROS LTDA</t>
  </si>
  <si>
    <t>MENASSI CORRETORA DE SEGUROS LTDA</t>
  </si>
  <si>
    <t>RL2 CORRETORA DE SEGUROS LTDA</t>
  </si>
  <si>
    <t xml:space="preserve">GUALANDI CORRETORA </t>
  </si>
  <si>
    <t>NUBIA MELO CORRETORA DE SEGUROS LTDA</t>
  </si>
  <si>
    <t>GLOBALSUR CORRETORA DE SEGUROS LTDA</t>
  </si>
  <si>
    <t>TOMAZ AMÂNCIO CORRETORA DE SEGUROS LTDA</t>
  </si>
  <si>
    <t>PROTECAO360 ASSESSORIA, ADMINISTRACAO E CORRETAGEM DE SEGUROS LTDA</t>
  </si>
  <si>
    <t>SO SEGUROS CORRETORA E ADMINISTRADORA DE SEGUROS LTDA</t>
  </si>
  <si>
    <t>FINANZE CAPITAL SERVIÇOS FINANCEIROS LTDA</t>
  </si>
  <si>
    <t>APONE CORRETORA DE SEGUROS E IMOBILIARIA LTDA</t>
  </si>
  <si>
    <t>ZEIT CORRETORA DE SEGUROS LTDA</t>
  </si>
  <si>
    <t>FCE ADMINISTRADORA E CORRETORA DE SEGUROS LTDA</t>
  </si>
  <si>
    <t>AMAVI CORRETORA DE SEGUROS LTDA</t>
  </si>
  <si>
    <t>NOBRECOR CONSULTORIA E CORRETORA DE SEGUROS LTDA</t>
  </si>
  <si>
    <t>RICARDO LOVATTO NEGÓCIOS IMOBILIÁRIOS E SEGUROS</t>
  </si>
  <si>
    <t>SOMBRIMARES CORRETORA DE SEGUROS LTDA</t>
  </si>
  <si>
    <t>MINAS HOME NEGOCIOS IMOBILIÁRIOS LTDA</t>
  </si>
  <si>
    <t>3GCOR CONSULTORIA ADMINISTRACAO E CORRETORA DE SEGUROS LTDA</t>
  </si>
  <si>
    <t>E-mail corretor + account</t>
  </si>
  <si>
    <t>NAGILAPERALTA@GMAIL.COM,fernanda.silva@allianz.com.br</t>
  </si>
  <si>
    <t>FELIPE.FESEGUROS@OUTLOOK.COM.BR,gisele.mazzucco@allianz.com.br</t>
  </si>
  <si>
    <t>LFVCORRETORADESEGUROS@GMAIL.COM,jessica.machado@allianz.com.br</t>
  </si>
  <si>
    <t>IVAN@MENASSISEGUROS.COM.BR,ana.cintra@allianz.com.br</t>
  </si>
  <si>
    <t>RL2CORRETORADESEGUROS@GMAIL.COM,noadia.rodrigues@allianz.com.br</t>
  </si>
  <si>
    <t>RICARDOGUALANDI@HOTMAIL.COM,josiane.franco@allianz.com.br</t>
  </si>
  <si>
    <t xml:space="preserve">CONTATO@NUBIAMELOCORRETORA.COM.BR,francieli.becker@allianz.com.br </t>
  </si>
  <si>
    <t>COMERCIAL@GLOBALSUR.COM.BR,renato.faillace@allianz.com.br</t>
  </si>
  <si>
    <t>LU.SEGCORRETORA@GMAIL.COM,fabio.ribeiro@allianz.com.br</t>
  </si>
  <si>
    <t xml:space="preserve">FERNANDODANTAS@PROTECAO360.COM,olga.terceiro@allianz.com.br </t>
  </si>
  <si>
    <t xml:space="preserve">SOSEGUROSS@GMAIL.COM,olga.terceiro@allianz.com.br </t>
  </si>
  <si>
    <t>SEGUROS@MALIBUINVEST.COM.BR,eduardo.marques@allianz.com.br</t>
  </si>
  <si>
    <t>APONECORRETORAEIMOBILIARIA@GMAIL.COM,juliana.diniz@allianz.com.br</t>
  </si>
  <si>
    <t>RENAN.DAHNE@HOTMAIL.COM,daiane.soares@allianz.com.br</t>
  </si>
  <si>
    <t xml:space="preserve">FABIO@FCESEGUROS.COM.BR,veruscka.reis@allianz.com.br </t>
  </si>
  <si>
    <t>CONTATO@AMAVICORRETORADESEGUROS.COM.BR,andrea.duarte@allianz.com.br</t>
  </si>
  <si>
    <t>RUBIANA@NOBRECOR.COM,itamar.junior@allianz.com.br</t>
  </si>
  <si>
    <t>RICARDOLOVATTO@TERRA.COM.BR,elaine.sousa@allianz.com.br</t>
  </si>
  <si>
    <t xml:space="preserve">SOMBRIMARES@GMAIL.COM,karen.oliveira@allianz.com.br </t>
  </si>
  <si>
    <t>MARCELO@MINASHOME.COM.BR,karla.ribeiro@allianz.com.br</t>
  </si>
  <si>
    <t>EDSON.3GCORSEGUROS@GMAIL.COM,eliane.fernandes@allianz.com.br</t>
  </si>
  <si>
    <t>DDD (celular)</t>
  </si>
  <si>
    <t>51</t>
  </si>
  <si>
    <t>11</t>
  </si>
  <si>
    <t>35</t>
  </si>
  <si>
    <t>16</t>
  </si>
  <si>
    <t>28</t>
  </si>
  <si>
    <t>48</t>
  </si>
  <si>
    <t>21</t>
  </si>
  <si>
    <t>64</t>
  </si>
  <si>
    <t>85</t>
  </si>
  <si>
    <t>99</t>
  </si>
  <si>
    <t>17</t>
  </si>
  <si>
    <t>42</t>
  </si>
  <si>
    <t>71</t>
  </si>
  <si>
    <t>61</t>
  </si>
  <si>
    <t>31</t>
  </si>
  <si>
    <t>Celular</t>
  </si>
  <si>
    <t>992154436</t>
  </si>
  <si>
    <t>951538629</t>
  </si>
  <si>
    <t>991812798</t>
  </si>
  <si>
    <t>996398165</t>
  </si>
  <si>
    <t>43273815</t>
  </si>
  <si>
    <t>999816823</t>
  </si>
  <si>
    <t>996186612</t>
  </si>
  <si>
    <t>22139998</t>
  </si>
  <si>
    <t>996761453</t>
  </si>
  <si>
    <t>981882778</t>
  </si>
  <si>
    <t>988278262</t>
  </si>
  <si>
    <t>997499638</t>
  </si>
  <si>
    <t>997639652</t>
  </si>
  <si>
    <t>998103485</t>
  </si>
  <si>
    <t>981277394</t>
  </si>
  <si>
    <t>971154698</t>
  </si>
  <si>
    <t>996543153</t>
  </si>
  <si>
    <t>947073301</t>
  </si>
  <si>
    <t>996107347</t>
  </si>
  <si>
    <t>31153637</t>
  </si>
  <si>
    <t>938044589</t>
  </si>
  <si>
    <t>Data da solicitação</t>
  </si>
  <si>
    <t>21/02/2024</t>
  </si>
  <si>
    <t>11/03/2024</t>
  </si>
  <si>
    <t>26/03/2024</t>
  </si>
  <si>
    <t>08/05/2024</t>
  </si>
  <si>
    <t>20/05/2024</t>
  </si>
  <si>
    <t>23/05/2024</t>
  </si>
  <si>
    <t>03/06/2024</t>
  </si>
  <si>
    <t>01/072024</t>
  </si>
  <si>
    <t>01/07/2024</t>
  </si>
  <si>
    <t>28/06/2024</t>
  </si>
  <si>
    <t>29/06/2024</t>
  </si>
  <si>
    <t>27/06/2024</t>
  </si>
  <si>
    <t>02/07/2024</t>
  </si>
  <si>
    <t>17/06/2024</t>
  </si>
  <si>
    <t>11/06/2024</t>
  </si>
  <si>
    <t>03/07/2024</t>
  </si>
  <si>
    <t>RESPONSÁVEL</t>
  </si>
  <si>
    <t>TIPO</t>
  </si>
  <si>
    <t>AGENTE / MEDIADOR</t>
  </si>
  <si>
    <t>Filial + UC</t>
  </si>
  <si>
    <t>107-L</t>
  </si>
  <si>
    <t>70-N</t>
  </si>
  <si>
    <t>177-E</t>
  </si>
  <si>
    <t>70-C</t>
  </si>
  <si>
    <t>102-H</t>
  </si>
  <si>
    <t>177-A</t>
  </si>
  <si>
    <t>107-N</t>
  </si>
  <si>
    <t>182-F</t>
  </si>
  <si>
    <t>177-C</t>
  </si>
  <si>
    <t>174-L</t>
  </si>
  <si>
    <t>102-C</t>
  </si>
  <si>
    <t>70-P</t>
  </si>
  <si>
    <t>172-H</t>
  </si>
  <si>
    <t>174-H</t>
  </si>
  <si>
    <t>182-C</t>
  </si>
  <si>
    <t>177-I</t>
  </si>
  <si>
    <t>305-J</t>
  </si>
  <si>
    <t>172-I</t>
  </si>
  <si>
    <t>177-D</t>
  </si>
  <si>
    <t>102-D</t>
  </si>
  <si>
    <t>BA</t>
  </si>
  <si>
    <t>Nome account</t>
  </si>
  <si>
    <t>FERNANDA SCHLINDWEIN DA SILVA</t>
  </si>
  <si>
    <t>GISELE SALVARANI MAZZUCCO</t>
  </si>
  <si>
    <t>JESSICA FERREIRA MACHADO</t>
  </si>
  <si>
    <t>ANA PAULA SANTOS CINTRA</t>
  </si>
  <si>
    <t>NOADIA J DA SILVA RODRIGUES</t>
  </si>
  <si>
    <t>JOSIANE DE CARVALHO FRANCO VIL</t>
  </si>
  <si>
    <t>FRANCIÉLI BECKER DEBORTOLLI</t>
  </si>
  <si>
    <t>RENATO CARVALHO FAILLACE</t>
  </si>
  <si>
    <t>FABIO DAMASCENO RIBEIRO</t>
  </si>
  <si>
    <t>OLGA ELIANISE LESSA TERCEIRO</t>
  </si>
  <si>
    <t>EDUARDO DUTRA MARQUES</t>
  </si>
  <si>
    <t>JULIANA FERNANDES R DINIZ</t>
  </si>
  <si>
    <t>DAIANE ROLIM SOARES</t>
  </si>
  <si>
    <t>VERUSCKA AMELIA MARINHO DOS REIS</t>
  </si>
  <si>
    <t>ANDREA DO AMARAL DUARTE</t>
  </si>
  <si>
    <t>ITAMAR MIRANDA SANTOS JUNIOR</t>
  </si>
  <si>
    <t>ELAINE CRISTINA N SOUSA</t>
  </si>
  <si>
    <t>KAREN VIVIANE BRITO DE OLIVEIRA</t>
  </si>
  <si>
    <t>KARLA DA SILVA BELCHIOR FERNAN</t>
  </si>
  <si>
    <t>ELIANE PEREIRA FERNANDES</t>
  </si>
  <si>
    <t>E-mail account</t>
  </si>
  <si>
    <t>fernanda.silva@allianz.com.br</t>
  </si>
  <si>
    <t>gisele.mazzucco@allianz.com.br</t>
  </si>
  <si>
    <t>jessica.machado@allianz.com.br</t>
  </si>
  <si>
    <t>ana.cintra@allianz.com.br</t>
  </si>
  <si>
    <t>noadia.rodrigues@allianz.com.br</t>
  </si>
  <si>
    <t>josiane.franco@allianz.com.br</t>
  </si>
  <si>
    <t xml:space="preserve">francieli.becker@allianz.com.br </t>
  </si>
  <si>
    <t>renato.faillace@allianz.com.br</t>
  </si>
  <si>
    <t>fabio.ribeiro@allianz.com.br</t>
  </si>
  <si>
    <t xml:space="preserve">olga.terceiro@allianz.com.br </t>
  </si>
  <si>
    <t>eduardo.marques@allianz.com.br</t>
  </si>
  <si>
    <t>juliana.diniz@allianz.com.br</t>
  </si>
  <si>
    <t>daiane.soares@allianz.com.br</t>
  </si>
  <si>
    <t xml:space="preserve">veruscka.reis@allianz.com.br </t>
  </si>
  <si>
    <t>andrea.duarte@allianz.com.br</t>
  </si>
  <si>
    <t>itamar.junior@allianz.com.br</t>
  </si>
  <si>
    <t>elaine.sousa@allianz.com.br</t>
  </si>
  <si>
    <t xml:space="preserve">karen.oliveira@allianz.com.br </t>
  </si>
  <si>
    <t>karla.ribeiro@allianz.com.br</t>
  </si>
  <si>
    <t>eliane.fernandes@allianz.com.br</t>
  </si>
  <si>
    <t>DDD (telefone account)</t>
  </si>
  <si>
    <t>14</t>
  </si>
  <si>
    <t>Telefone account</t>
  </si>
  <si>
    <t>991892944</t>
  </si>
  <si>
    <t>975255974</t>
  </si>
  <si>
    <t>996981238</t>
  </si>
  <si>
    <t>998098829</t>
  </si>
  <si>
    <t>984025776</t>
  </si>
  <si>
    <t>985116777</t>
  </si>
  <si>
    <t>Enviar</t>
  </si>
  <si>
    <t>Obs</t>
  </si>
  <si>
    <t>ba</t>
  </si>
  <si>
    <t>Gestão Comercial</t>
  </si>
  <si>
    <t>Física</t>
  </si>
  <si>
    <t>BA266658</t>
  </si>
  <si>
    <t>ba266658</t>
  </si>
  <si>
    <t>BA266659</t>
  </si>
  <si>
    <t>ba266659</t>
  </si>
  <si>
    <t>BA266660</t>
  </si>
  <si>
    <t>ba266660</t>
  </si>
  <si>
    <t>BA266661</t>
  </si>
  <si>
    <t>ba266661</t>
  </si>
  <si>
    <t>BA266662</t>
  </si>
  <si>
    <t>ba266662</t>
  </si>
  <si>
    <t>BA266663</t>
  </si>
  <si>
    <t>ba266663</t>
  </si>
  <si>
    <t>BA266664</t>
  </si>
  <si>
    <t>ba266664</t>
  </si>
  <si>
    <t>BA266665</t>
  </si>
  <si>
    <t>ba266665</t>
  </si>
  <si>
    <t>BA266666</t>
  </si>
  <si>
    <t>ba266666</t>
  </si>
  <si>
    <t>BA266667</t>
  </si>
  <si>
    <t>ba266667</t>
  </si>
  <si>
    <t>BA266668</t>
  </si>
  <si>
    <t>ba266668</t>
  </si>
  <si>
    <t>BA266669</t>
  </si>
  <si>
    <t>ba266669</t>
  </si>
  <si>
    <t>BA266670</t>
  </si>
  <si>
    <t>ba266670</t>
  </si>
  <si>
    <t>BA266671</t>
  </si>
  <si>
    <t>ba266671</t>
  </si>
  <si>
    <t>BA266672</t>
  </si>
  <si>
    <t>ba266672</t>
  </si>
  <si>
    <t>BA266673</t>
  </si>
  <si>
    <t>ba266673</t>
  </si>
  <si>
    <t>BA266674</t>
  </si>
  <si>
    <t>ba266674</t>
  </si>
  <si>
    <t>BA266675</t>
  </si>
  <si>
    <t>ba266675</t>
  </si>
  <si>
    <t>BA266676</t>
  </si>
  <si>
    <t>ba266676</t>
  </si>
  <si>
    <t>BA266677</t>
  </si>
  <si>
    <t>ba266677</t>
  </si>
  <si>
    <t>BA266678</t>
  </si>
  <si>
    <t>ba266678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</si>
</sst>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C446-13DB-46B6-9217-EA7BC840C5F8}">
  <dimension ref="A1:S22"/>
  <sheetViews>
    <sheetView tabSelected="1" workbookViewId="0">
      <selection activeCell="A2" sqref="A2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73.140625" bestFit="1" customWidth="1"/>
    <col min="4" max="4" width="76.28515625" bestFit="1" customWidth="1"/>
    <col min="5" max="5" width="5.5703125" customWidth="1"/>
    <col min="6" max="6" width="10.7109375" customWidth="1"/>
    <col min="8" max="8" width="16.5703125" bestFit="1" customWidth="1"/>
    <col min="9" max="9" width="6.42578125" customWidth="1"/>
    <col min="14" max="14" width="35.85546875" bestFit="1" customWidth="1"/>
    <col min="15" max="15" width="31.7109375" bestFit="1" customWidth="1"/>
    <col min="16" max="16" width="5.42578125" customWidth="1"/>
    <col min="17" max="17" width="10.42578125" customWidth="1"/>
  </cols>
  <sheetData>
    <row r="1" spans="1:19" ht="15" x14ac:dyDescent="0.25">
      <c r="A1" s="2" t="s">
        <v>0</v>
      </c>
      <c r="B1" s="4" t="s">
        <v>22</v>
      </c>
      <c r="C1" s="2" t="s">
        <v>44</v>
      </c>
      <c r="D1" s="2" t="s">
        <v>66</v>
      </c>
      <c r="E1" s="6" t="s">
        <v>88</v>
      </c>
      <c r="F1" s="6" t="s">
        <v>104</v>
      </c>
      <c r="G1" s="8" t="s">
        <v>126</v>
      </c>
      <c r="H1" s="1" t="s">
        <v>143</v>
      </c>
      <c r="I1" s="1" t="s">
        <v>144</v>
      </c>
      <c r="J1" s="9" t="s">
        <v>145</v>
      </c>
      <c r="K1" s="2" t="s">
        <v>146</v>
      </c>
      <c r="L1" s="2" t="s">
        <v>167</v>
      </c>
      <c r="M1" s="2" t="s">
        <v>221</v>
      </c>
      <c r="N1" s="9" t="s">
        <v>168</v>
      </c>
      <c r="O1" s="9" t="s">
        <v>189</v>
      </c>
      <c r="P1" s="10" t="s">
        <v>210</v>
      </c>
      <c r="Q1" s="11" t="s">
        <v>212</v>
      </c>
      <c r="R1" s="1" t="s">
        <v>219</v>
      </c>
      <c r="S1" s="1" t="s">
        <v>220</v>
      </c>
    </row>
    <row r="2" spans="1:19" ht="15" x14ac:dyDescent="0.25">
      <c r="A2" s="3" t="s">
        <v>1</v>
      </c>
      <c r="B2" s="5" t="s">
        <v>23</v>
      </c>
      <c r="C2" s="3" t="s">
        <v>45</v>
      </c>
      <c r="D2" s="3" t="s">
        <v>67</v>
      </c>
      <c r="E2" s="7" t="s">
        <v>89</v>
      </c>
      <c r="F2" s="7" t="s">
        <v>105</v>
      </c>
      <c r="G2" s="3" t="s">
        <v>127</v>
      </c>
      <c r="H2" s="3" t="s">
        <v>222</v>
      </c>
      <c r="I2" s="3" t="s">
        <v>223</v>
      </c>
      <c r="J2" s="3">
        <v>4033571</v>
      </c>
      <c r="K2" s="3" t="s">
        <v>147</v>
      </c>
      <c r="L2" s="7" t="s">
        <v>224</v>
      </c>
      <c r="M2" t="s">
        <v>225</v>
      </c>
      <c r="N2" s="3" t="s">
        <v>169</v>
      </c>
      <c r="O2" s="3" t="s">
        <v>190</v>
      </c>
      <c r="P2" s="7" t="s">
        <v>94</v>
      </c>
      <c r="Q2" s="7" t="s">
        <v>213</v>
      </c>
    </row>
    <row r="3" spans="1:19" ht="15" x14ac:dyDescent="0.25">
      <c r="A3" s="3" t="s">
        <v>2</v>
      </c>
      <c r="B3" s="5" t="s">
        <v>24</v>
      </c>
      <c r="C3" s="3" t="s">
        <v>46</v>
      </c>
      <c r="D3" s="3" t="s">
        <v>68</v>
      </c>
      <c r="E3" s="7" t="s">
        <v>90</v>
      </c>
      <c r="F3" s="7" t="s">
        <v>106</v>
      </c>
      <c r="G3" s="3" t="s">
        <v>128</v>
      </c>
      <c r="H3" s="3" t="s">
        <v>222</v>
      </c>
      <c r="I3" s="3" t="s">
        <v>223</v>
      </c>
      <c r="J3" s="3">
        <v>4033567</v>
      </c>
      <c r="K3" s="3" t="s">
        <v>148</v>
      </c>
      <c r="L3" s="7" t="s">
        <v>226</v>
      </c>
      <c r="M3" t="s">
        <v>227</v>
      </c>
      <c r="N3" s="3" t="s">
        <v>170</v>
      </c>
      <c r="O3" s="3" t="s">
        <v>191</v>
      </c>
      <c r="P3" s="7" t="s">
        <v>90</v>
      </c>
      <c r="Q3" s="7" t="s">
        <v>214</v>
      </c>
    </row>
    <row r="4" spans="1:19" ht="15" x14ac:dyDescent="0.25">
      <c r="A4" s="3" t="s">
        <v>3</v>
      </c>
      <c r="B4" s="5" t="s">
        <v>25</v>
      </c>
      <c r="C4" s="3" t="s">
        <v>47</v>
      </c>
      <c r="D4" s="3" t="s">
        <v>69</v>
      </c>
      <c r="E4" s="7" t="s">
        <v>91</v>
      </c>
      <c r="F4" s="7" t="s">
        <v>107</v>
      </c>
      <c r="G4" s="3" t="s">
        <v>129</v>
      </c>
      <c r="H4" s="3" t="s">
        <v>222</v>
      </c>
      <c r="I4" s="3" t="s">
        <v>223</v>
      </c>
      <c r="J4" s="3">
        <v>4033568</v>
      </c>
      <c r="K4" s="3" t="s">
        <v>149</v>
      </c>
      <c r="L4" s="7" t="s">
        <v>228</v>
      </c>
      <c r="M4" t="s">
        <v>229</v>
      </c>
      <c r="N4" s="3" t="s">
        <v>171</v>
      </c>
      <c r="O4" s="3" t="s">
        <v>192</v>
      </c>
      <c r="P4" s="7">
        <v>61</v>
      </c>
      <c r="Q4" s="7" t="s">
        <v>215</v>
      </c>
    </row>
    <row r="5" spans="1:19" ht="15" x14ac:dyDescent="0.25">
      <c r="A5" s="3" t="s">
        <v>4</v>
      </c>
      <c r="B5" s="5" t="s">
        <v>26</v>
      </c>
      <c r="C5" s="3" t="s">
        <v>48</v>
      </c>
      <c r="D5" s="3" t="s">
        <v>70</v>
      </c>
      <c r="E5" s="7" t="s">
        <v>92</v>
      </c>
      <c r="F5" s="7" t="s">
        <v>108</v>
      </c>
      <c r="G5" s="3" t="s">
        <v>130</v>
      </c>
      <c r="H5" s="3" t="s">
        <v>222</v>
      </c>
      <c r="I5" s="3" t="s">
        <v>223</v>
      </c>
      <c r="J5" s="3">
        <v>4033569</v>
      </c>
      <c r="K5" s="3" t="s">
        <v>150</v>
      </c>
      <c r="L5" s="7" t="s">
        <v>230</v>
      </c>
      <c r="M5" t="s">
        <v>231</v>
      </c>
      <c r="N5" s="3" t="s">
        <v>172</v>
      </c>
      <c r="O5" s="3" t="s">
        <v>193</v>
      </c>
      <c r="P5" s="7" t="s">
        <v>211</v>
      </c>
      <c r="Q5" s="7" t="s">
        <v>216</v>
      </c>
    </row>
    <row r="6" spans="1:19" ht="15" x14ac:dyDescent="0.25">
      <c r="A6" s="3" t="s">
        <v>5</v>
      </c>
      <c r="B6" s="5" t="s">
        <v>27</v>
      </c>
      <c r="C6" s="3" t="s">
        <v>49</v>
      </c>
      <c r="D6" s="3" t="s">
        <v>71</v>
      </c>
      <c r="E6" s="7" t="s">
        <v>90</v>
      </c>
      <c r="F6" s="7" t="s">
        <v>109</v>
      </c>
      <c r="G6" s="3" t="s">
        <v>131</v>
      </c>
      <c r="H6" s="3" t="s">
        <v>222</v>
      </c>
      <c r="I6" s="3" t="s">
        <v>223</v>
      </c>
      <c r="J6" s="3">
        <v>4033562</v>
      </c>
      <c r="K6" s="3" t="s">
        <v>151</v>
      </c>
      <c r="L6" s="7" t="s">
        <v>232</v>
      </c>
      <c r="M6" t="s">
        <v>233</v>
      </c>
      <c r="N6" s="3" t="s">
        <v>173</v>
      </c>
      <c r="O6" s="3" t="s">
        <v>194</v>
      </c>
      <c r="P6" s="7">
        <v>11</v>
      </c>
      <c r="Q6" s="7">
        <v>998318854</v>
      </c>
    </row>
    <row r="7" spans="1:19" ht="15" x14ac:dyDescent="0.25">
      <c r="A7" s="3" t="s">
        <v>6</v>
      </c>
      <c r="B7" s="5" t="s">
        <v>28</v>
      </c>
      <c r="C7" s="3" t="s">
        <v>50</v>
      </c>
      <c r="D7" s="3" t="s">
        <v>72</v>
      </c>
      <c r="E7" s="7" t="s">
        <v>93</v>
      </c>
      <c r="F7" s="7" t="s">
        <v>110</v>
      </c>
      <c r="G7" s="3" t="s">
        <v>132</v>
      </c>
      <c r="H7" s="3" t="s">
        <v>222</v>
      </c>
      <c r="I7" s="3" t="s">
        <v>223</v>
      </c>
      <c r="J7" s="3">
        <v>4033565</v>
      </c>
      <c r="K7" s="3" t="s">
        <v>152</v>
      </c>
      <c r="L7" s="7" t="s">
        <v>234</v>
      </c>
      <c r="M7" t="s">
        <v>235</v>
      </c>
      <c r="N7" s="3" t="s">
        <v>174</v>
      </c>
      <c r="O7" s="3" t="s">
        <v>195</v>
      </c>
      <c r="P7" s="7">
        <v>34</v>
      </c>
      <c r="Q7" s="7" t="s">
        <v>217</v>
      </c>
    </row>
    <row r="8" spans="1:19" ht="15" x14ac:dyDescent="0.25">
      <c r="A8" s="3" t="s">
        <v>7</v>
      </c>
      <c r="B8" s="5" t="s">
        <v>29</v>
      </c>
      <c r="C8" s="3" t="s">
        <v>51</v>
      </c>
      <c r="D8" s="3" t="s">
        <v>73</v>
      </c>
      <c r="E8" s="7" t="s">
        <v>94</v>
      </c>
      <c r="F8" s="7" t="s">
        <v>111</v>
      </c>
      <c r="G8" s="3" t="s">
        <v>133</v>
      </c>
      <c r="H8" s="3" t="s">
        <v>222</v>
      </c>
      <c r="I8" s="3" t="s">
        <v>223</v>
      </c>
      <c r="J8" s="3">
        <v>4033572</v>
      </c>
      <c r="K8" s="3" t="s">
        <v>153</v>
      </c>
      <c r="L8" s="7" t="s">
        <v>236</v>
      </c>
      <c r="M8" t="s">
        <v>237</v>
      </c>
      <c r="N8" s="3" t="s">
        <v>175</v>
      </c>
      <c r="O8" s="3" t="s">
        <v>196</v>
      </c>
      <c r="P8" s="7">
        <v>41</v>
      </c>
      <c r="Q8" s="7" t="s">
        <v>218</v>
      </c>
    </row>
    <row r="9" spans="1:19" ht="15" x14ac:dyDescent="0.25">
      <c r="A9" s="3" t="s">
        <v>8</v>
      </c>
      <c r="B9" s="5" t="s">
        <v>30</v>
      </c>
      <c r="C9" s="3" t="s">
        <v>52</v>
      </c>
      <c r="D9" s="3" t="s">
        <v>74</v>
      </c>
      <c r="E9" s="7" t="s">
        <v>95</v>
      </c>
      <c r="F9" s="7" t="s">
        <v>112</v>
      </c>
      <c r="G9" s="3" t="s">
        <v>134</v>
      </c>
      <c r="H9" s="3" t="s">
        <v>222</v>
      </c>
      <c r="I9" s="3" t="s">
        <v>223</v>
      </c>
      <c r="J9" s="3">
        <v>4033564</v>
      </c>
      <c r="K9" s="3" t="s">
        <v>154</v>
      </c>
      <c r="L9" s="7" t="s">
        <v>238</v>
      </c>
      <c r="M9" t="s">
        <v>239</v>
      </c>
      <c r="N9" s="3" t="s">
        <v>176</v>
      </c>
      <c r="O9" s="3" t="s">
        <v>197</v>
      </c>
      <c r="P9" s="12">
        <v>21</v>
      </c>
      <c r="Q9" s="12">
        <v>988358380</v>
      </c>
    </row>
    <row r="10" spans="1:19" ht="15" x14ac:dyDescent="0.25">
      <c r="A10" s="3" t="s">
        <v>9</v>
      </c>
      <c r="B10" s="5" t="s">
        <v>31</v>
      </c>
      <c r="C10" s="3" t="s">
        <v>53</v>
      </c>
      <c r="D10" s="3" t="s">
        <v>75</v>
      </c>
      <c r="E10" s="7" t="s">
        <v>96</v>
      </c>
      <c r="F10" s="7" t="s">
        <v>113</v>
      </c>
      <c r="G10" s="3" t="s">
        <v>135</v>
      </c>
      <c r="H10" s="3" t="s">
        <v>222</v>
      </c>
      <c r="I10" s="3" t="s">
        <v>223</v>
      </c>
      <c r="J10" s="3">
        <v>4033566</v>
      </c>
      <c r="K10" s="3" t="s">
        <v>155</v>
      </c>
      <c r="L10" s="7" t="s">
        <v>240</v>
      </c>
      <c r="M10" t="s">
        <v>241</v>
      </c>
      <c r="N10" s="3" t="s">
        <v>177</v>
      </c>
      <c r="O10" s="3" t="s">
        <v>198</v>
      </c>
      <c r="P10" s="12">
        <v>35</v>
      </c>
      <c r="Q10" s="12">
        <v>998206851</v>
      </c>
    </row>
    <row r="11" spans="1:19" ht="15" x14ac:dyDescent="0.25">
      <c r="A11" s="3" t="s">
        <v>10</v>
      </c>
      <c r="B11" s="5" t="s">
        <v>32</v>
      </c>
      <c r="C11" s="3" t="s">
        <v>54</v>
      </c>
      <c r="D11" s="3" t="s">
        <v>76</v>
      </c>
      <c r="E11" s="7" t="s">
        <v>97</v>
      </c>
      <c r="F11" s="7" t="s">
        <v>114</v>
      </c>
      <c r="G11" s="3" t="s">
        <v>136</v>
      </c>
      <c r="H11" s="3" t="s">
        <v>222</v>
      </c>
      <c r="I11" s="3" t="s">
        <v>223</v>
      </c>
      <c r="J11" s="3">
        <v>4033552</v>
      </c>
      <c r="K11" s="3" t="s">
        <v>156</v>
      </c>
      <c r="L11" s="7" t="s">
        <v>242</v>
      </c>
      <c r="M11" t="s">
        <v>243</v>
      </c>
      <c r="N11" s="3" t="s">
        <v>178</v>
      </c>
      <c r="O11" s="3" t="s">
        <v>199</v>
      </c>
      <c r="P11" s="12">
        <v>85</v>
      </c>
      <c r="Q11" s="12">
        <v>981161193</v>
      </c>
    </row>
    <row r="12" spans="1:19" ht="15" x14ac:dyDescent="0.25">
      <c r="A12" s="3" t="s">
        <v>11</v>
      </c>
      <c r="B12" s="5" t="s">
        <v>33</v>
      </c>
      <c r="C12" s="3" t="s">
        <v>55</v>
      </c>
      <c r="D12" s="3" t="s">
        <v>77</v>
      </c>
      <c r="E12" s="7" t="s">
        <v>98</v>
      </c>
      <c r="F12" s="7" t="s">
        <v>115</v>
      </c>
      <c r="G12" s="3" t="s">
        <v>137</v>
      </c>
      <c r="H12" s="3" t="s">
        <v>222</v>
      </c>
      <c r="I12" s="3" t="s">
        <v>223</v>
      </c>
      <c r="J12" s="3">
        <v>4033554</v>
      </c>
      <c r="K12" s="3" t="s">
        <v>156</v>
      </c>
      <c r="L12" s="7" t="s">
        <v>244</v>
      </c>
      <c r="M12" t="s">
        <v>245</v>
      </c>
      <c r="N12" s="3" t="s">
        <v>178</v>
      </c>
      <c r="O12" s="3" t="s">
        <v>199</v>
      </c>
      <c r="P12" s="12">
        <v>85</v>
      </c>
      <c r="Q12" s="12">
        <v>981161193</v>
      </c>
    </row>
    <row r="13" spans="1:19" ht="15" x14ac:dyDescent="0.25">
      <c r="A13" s="3" t="s">
        <v>12</v>
      </c>
      <c r="B13" s="5" t="s">
        <v>34</v>
      </c>
      <c r="C13" s="3" t="s">
        <v>56</v>
      </c>
      <c r="D13" s="3" t="s">
        <v>78</v>
      </c>
      <c r="E13" s="7" t="s">
        <v>90</v>
      </c>
      <c r="F13" s="7" t="s">
        <v>116</v>
      </c>
      <c r="G13" s="3" t="s">
        <v>137</v>
      </c>
      <c r="H13" s="3" t="s">
        <v>222</v>
      </c>
      <c r="I13" s="3" t="s">
        <v>223</v>
      </c>
      <c r="J13" s="3">
        <v>4033555</v>
      </c>
      <c r="K13" s="3" t="s">
        <v>157</v>
      </c>
      <c r="L13" s="7" t="s">
        <v>246</v>
      </c>
      <c r="M13" t="s">
        <v>247</v>
      </c>
      <c r="N13" s="3" t="s">
        <v>179</v>
      </c>
      <c r="O13" s="3" t="s">
        <v>200</v>
      </c>
      <c r="P13" s="12">
        <v>11</v>
      </c>
      <c r="Q13" s="12">
        <v>996560833</v>
      </c>
    </row>
    <row r="14" spans="1:19" ht="15" x14ac:dyDescent="0.25">
      <c r="A14" s="3" t="s">
        <v>13</v>
      </c>
      <c r="B14" s="5" t="s">
        <v>35</v>
      </c>
      <c r="C14" s="3" t="s">
        <v>57</v>
      </c>
      <c r="D14" s="3" t="s">
        <v>79</v>
      </c>
      <c r="E14" s="7" t="s">
        <v>99</v>
      </c>
      <c r="F14" s="7" t="s">
        <v>117</v>
      </c>
      <c r="G14" s="3" t="s">
        <v>138</v>
      </c>
      <c r="H14" s="3" t="s">
        <v>222</v>
      </c>
      <c r="I14" s="3" t="s">
        <v>223</v>
      </c>
      <c r="J14" s="3">
        <v>4033558</v>
      </c>
      <c r="K14" s="3" t="s">
        <v>158</v>
      </c>
      <c r="L14" s="7" t="s">
        <v>248</v>
      </c>
      <c r="M14" t="s">
        <v>249</v>
      </c>
      <c r="N14" s="3" t="s">
        <v>180</v>
      </c>
      <c r="O14" s="3" t="s">
        <v>201</v>
      </c>
      <c r="P14" s="12">
        <v>18</v>
      </c>
      <c r="Q14" s="12">
        <v>996579554</v>
      </c>
    </row>
    <row r="15" spans="1:19" ht="15" x14ac:dyDescent="0.25">
      <c r="A15" s="3" t="s">
        <v>14</v>
      </c>
      <c r="B15" s="5" t="s">
        <v>36</v>
      </c>
      <c r="C15" s="3" t="s">
        <v>58</v>
      </c>
      <c r="D15" s="3" t="s">
        <v>80</v>
      </c>
      <c r="E15" s="7" t="s">
        <v>100</v>
      </c>
      <c r="F15" s="7" t="s">
        <v>118</v>
      </c>
      <c r="G15" s="3" t="s">
        <v>139</v>
      </c>
      <c r="H15" s="3" t="s">
        <v>222</v>
      </c>
      <c r="I15" s="3" t="s">
        <v>223</v>
      </c>
      <c r="J15" s="3">
        <v>4033560</v>
      </c>
      <c r="K15" s="3" t="s">
        <v>159</v>
      </c>
      <c r="L15" s="7" t="s">
        <v>250</v>
      </c>
      <c r="M15" t="s">
        <v>251</v>
      </c>
      <c r="N15" s="3" t="s">
        <v>181</v>
      </c>
      <c r="O15" s="3" t="s">
        <v>202</v>
      </c>
      <c r="P15" s="12">
        <v>51</v>
      </c>
      <c r="Q15" s="12">
        <v>995612451</v>
      </c>
    </row>
    <row r="16" spans="1:19" ht="15" x14ac:dyDescent="0.25">
      <c r="A16" s="3" t="s">
        <v>15</v>
      </c>
      <c r="B16" s="5" t="s">
        <v>37</v>
      </c>
      <c r="C16" s="3" t="s">
        <v>59</v>
      </c>
      <c r="D16" s="3" t="s">
        <v>81</v>
      </c>
      <c r="E16" s="7" t="s">
        <v>101</v>
      </c>
      <c r="F16" s="7" t="s">
        <v>119</v>
      </c>
      <c r="G16" s="3" t="s">
        <v>139</v>
      </c>
      <c r="H16" s="3" t="s">
        <v>222</v>
      </c>
      <c r="I16" s="3" t="s">
        <v>223</v>
      </c>
      <c r="J16" s="3">
        <v>4033561</v>
      </c>
      <c r="K16" s="3" t="s">
        <v>160</v>
      </c>
      <c r="L16" s="7" t="s">
        <v>252</v>
      </c>
      <c r="M16" t="s">
        <v>253</v>
      </c>
      <c r="N16" s="3" t="s">
        <v>182</v>
      </c>
      <c r="O16" s="3" t="s">
        <v>203</v>
      </c>
      <c r="P16" s="12">
        <v>0</v>
      </c>
      <c r="Q16" s="12">
        <v>111111111</v>
      </c>
    </row>
    <row r="17" spans="1:17" ht="15" x14ac:dyDescent="0.25">
      <c r="A17" s="3" t="s">
        <v>16</v>
      </c>
      <c r="B17" s="5" t="s">
        <v>38</v>
      </c>
      <c r="C17" s="3" t="s">
        <v>60</v>
      </c>
      <c r="D17" s="3" t="s">
        <v>82</v>
      </c>
      <c r="E17" s="7" t="s">
        <v>95</v>
      </c>
      <c r="F17" s="7" t="s">
        <v>120</v>
      </c>
      <c r="G17" s="3" t="s">
        <v>140</v>
      </c>
      <c r="H17" s="3" t="s">
        <v>222</v>
      </c>
      <c r="I17" s="3" t="s">
        <v>223</v>
      </c>
      <c r="J17" s="3">
        <v>4033570</v>
      </c>
      <c r="K17" s="3" t="s">
        <v>161</v>
      </c>
      <c r="L17" s="7" t="s">
        <v>254</v>
      </c>
      <c r="M17" t="s">
        <v>255</v>
      </c>
      <c r="N17" s="3" t="s">
        <v>183</v>
      </c>
      <c r="O17" s="3" t="s">
        <v>204</v>
      </c>
      <c r="P17" s="12">
        <v>24</v>
      </c>
      <c r="Q17" s="12">
        <v>988081367</v>
      </c>
    </row>
    <row r="18" spans="1:17" ht="15" x14ac:dyDescent="0.25">
      <c r="A18" s="3" t="s">
        <v>17</v>
      </c>
      <c r="B18" s="5" t="s">
        <v>39</v>
      </c>
      <c r="C18" s="3" t="s">
        <v>61</v>
      </c>
      <c r="D18" s="3" t="s">
        <v>83</v>
      </c>
      <c r="E18" s="7" t="s">
        <v>102</v>
      </c>
      <c r="F18" s="7" t="s">
        <v>121</v>
      </c>
      <c r="G18" s="3" t="s">
        <v>141</v>
      </c>
      <c r="H18" s="3" t="s">
        <v>222</v>
      </c>
      <c r="I18" s="3" t="s">
        <v>223</v>
      </c>
      <c r="J18" s="3">
        <v>4033553</v>
      </c>
      <c r="K18" s="3" t="s">
        <v>162</v>
      </c>
      <c r="L18" s="7" t="s">
        <v>256</v>
      </c>
      <c r="M18" t="s">
        <v>257</v>
      </c>
      <c r="N18" s="3" t="s">
        <v>184</v>
      </c>
      <c r="O18" s="3" t="s">
        <v>205</v>
      </c>
      <c r="P18" s="12">
        <v>31</v>
      </c>
      <c r="Q18" s="12">
        <v>997898473</v>
      </c>
    </row>
    <row r="19" spans="1:17" ht="15" x14ac:dyDescent="0.25">
      <c r="A19" s="3" t="s">
        <v>18</v>
      </c>
      <c r="B19" s="5" t="s">
        <v>40</v>
      </c>
      <c r="C19" s="3" t="s">
        <v>62</v>
      </c>
      <c r="D19" s="3" t="s">
        <v>84</v>
      </c>
      <c r="E19" s="7" t="s">
        <v>90</v>
      </c>
      <c r="F19" s="7" t="s">
        <v>122</v>
      </c>
      <c r="G19" s="3" t="s">
        <v>139</v>
      </c>
      <c r="H19" s="3" t="s">
        <v>222</v>
      </c>
      <c r="I19" s="3" t="s">
        <v>223</v>
      </c>
      <c r="J19" s="3">
        <v>4033556</v>
      </c>
      <c r="K19" s="3" t="s">
        <v>163</v>
      </c>
      <c r="L19" s="7" t="s">
        <v>258</v>
      </c>
      <c r="M19" t="s">
        <v>259</v>
      </c>
      <c r="N19" s="3" t="s">
        <v>185</v>
      </c>
      <c r="O19" s="3" t="s">
        <v>206</v>
      </c>
      <c r="P19" s="12">
        <v>11</v>
      </c>
      <c r="Q19" s="12">
        <v>957370667</v>
      </c>
    </row>
    <row r="20" spans="1:17" ht="15" x14ac:dyDescent="0.25">
      <c r="A20" s="3" t="s">
        <v>19</v>
      </c>
      <c r="B20" s="5" t="s">
        <v>41</v>
      </c>
      <c r="C20" s="3" t="s">
        <v>63</v>
      </c>
      <c r="D20" s="3" t="s">
        <v>85</v>
      </c>
      <c r="E20" s="7" t="s">
        <v>94</v>
      </c>
      <c r="F20" s="7" t="s">
        <v>123</v>
      </c>
      <c r="G20" s="3" t="s">
        <v>139</v>
      </c>
      <c r="H20" s="3" t="s">
        <v>222</v>
      </c>
      <c r="I20" s="3" t="s">
        <v>223</v>
      </c>
      <c r="J20" s="3">
        <v>4033557</v>
      </c>
      <c r="K20" s="3" t="s">
        <v>164</v>
      </c>
      <c r="L20" s="7" t="s">
        <v>260</v>
      </c>
      <c r="M20" t="s">
        <v>261</v>
      </c>
      <c r="N20" s="3" t="s">
        <v>186</v>
      </c>
      <c r="O20" s="3" t="s">
        <v>207</v>
      </c>
      <c r="P20" s="12">
        <v>51</v>
      </c>
      <c r="Q20" s="12">
        <v>993774197</v>
      </c>
    </row>
    <row r="21" spans="1:17" ht="15" x14ac:dyDescent="0.25">
      <c r="A21" s="3" t="s">
        <v>20</v>
      </c>
      <c r="B21" s="5" t="s">
        <v>42</v>
      </c>
      <c r="C21" s="3" t="s">
        <v>64</v>
      </c>
      <c r="D21" s="3" t="s">
        <v>86</v>
      </c>
      <c r="E21" s="7" t="s">
        <v>103</v>
      </c>
      <c r="F21" s="7" t="s">
        <v>124</v>
      </c>
      <c r="G21" s="3" t="s">
        <v>139</v>
      </c>
      <c r="H21" s="3" t="s">
        <v>222</v>
      </c>
      <c r="I21" s="3" t="s">
        <v>223</v>
      </c>
      <c r="J21" s="3">
        <v>4033559</v>
      </c>
      <c r="K21" s="3" t="s">
        <v>165</v>
      </c>
      <c r="L21" s="7" t="s">
        <v>262</v>
      </c>
      <c r="M21" t="s">
        <v>263</v>
      </c>
      <c r="N21" s="3" t="s">
        <v>187</v>
      </c>
      <c r="O21" s="3" t="s">
        <v>208</v>
      </c>
      <c r="P21" s="12">
        <v>61</v>
      </c>
      <c r="Q21" s="12">
        <v>998542196</v>
      </c>
    </row>
    <row r="22" spans="1:17" ht="15" x14ac:dyDescent="0.25">
      <c r="A22" s="3" t="s">
        <v>21</v>
      </c>
      <c r="B22" s="5" t="s">
        <v>43</v>
      </c>
      <c r="C22" s="3" t="s">
        <v>65</v>
      </c>
      <c r="D22" s="3" t="s">
        <v>87</v>
      </c>
      <c r="E22" s="7" t="s">
        <v>90</v>
      </c>
      <c r="F22" s="7" t="s">
        <v>125</v>
      </c>
      <c r="G22" s="3" t="s">
        <v>142</v>
      </c>
      <c r="H22" s="3" t="s">
        <v>222</v>
      </c>
      <c r="I22" s="3" t="s">
        <v>223</v>
      </c>
      <c r="J22" s="3">
        <v>4033573</v>
      </c>
      <c r="K22" s="3" t="s">
        <v>166</v>
      </c>
      <c r="L22" s="7" t="s">
        <v>264</v>
      </c>
      <c r="M22" t="s">
        <v>265</v>
      </c>
      <c r="N22" s="3" t="s">
        <v>188</v>
      </c>
      <c r="O22" s="3" t="s">
        <v>209</v>
      </c>
      <c r="P22" s="12">
        <v>11</v>
      </c>
      <c r="Q22" s="12">
        <v>995270436</v>
      </c>
    </row>
  </sheetData>
  <conditionalFormatting sqref="B1">
    <cfRule type="duplicateValues" dxfId="20" priority="17"/>
    <cfRule type="duplicateValues" dxfId="19" priority="18"/>
    <cfRule type="duplicateValues" dxfId="18" priority="19"/>
  </conditionalFormatting>
  <conditionalFormatting sqref="B1">
    <cfRule type="duplicateValues" dxfId="17" priority="20"/>
  </conditionalFormatting>
  <conditionalFormatting sqref="B1">
    <cfRule type="duplicateValues" dxfId="16" priority="21"/>
  </conditionalFormatting>
  <conditionalFormatting sqref="B22 B9:B17 B6:B7 B2:B4">
    <cfRule type="duplicateValues" dxfId="15" priority="13"/>
    <cfRule type="duplicateValues" dxfId="14" priority="14"/>
    <cfRule type="duplicateValues" dxfId="13" priority="15"/>
  </conditionalFormatting>
  <conditionalFormatting sqref="B22 B9:B17 B6:B7 B2:B4">
    <cfRule type="duplicateValues" dxfId="12" priority="16"/>
  </conditionalFormatting>
  <conditionalFormatting sqref="B5">
    <cfRule type="duplicateValues" dxfId="11" priority="9"/>
    <cfRule type="duplicateValues" dxfId="10" priority="10"/>
    <cfRule type="duplicateValues" dxfId="9" priority="11"/>
  </conditionalFormatting>
  <conditionalFormatting sqref="B5">
    <cfRule type="duplicateValues" dxfId="8" priority="12"/>
  </conditionalFormatting>
  <conditionalFormatting sqref="B8">
    <cfRule type="duplicateValues" dxfId="7" priority="5"/>
    <cfRule type="duplicateValues" dxfId="6" priority="6"/>
    <cfRule type="duplicateValues" dxfId="5" priority="7"/>
  </conditionalFormatting>
  <conditionalFormatting sqref="B8">
    <cfRule type="duplicateValues" dxfId="4" priority="8"/>
  </conditionalFormatting>
  <conditionalFormatting sqref="B18:B21">
    <cfRule type="duplicateValues" dxfId="3" priority="1"/>
    <cfRule type="duplicateValues" dxfId="2" priority="2"/>
    <cfRule type="duplicateValues" dxfId="1" priority="3"/>
  </conditionalFormatting>
  <conditionalFormatting sqref="B18:B21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ZUED7FHJQYP5-817047121-64088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https://allianzms.sharepoint.com/teams/BR0010-4777699/_layouts/15/DocIdRedir.aspx?ID=ZUED7FHJQYP5-817047121-64088</Url>
      <Description>ZUED7FHJQYP5-817047121-64088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0EFA3C73-1BD7-4BAB-BF51-7630125388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E2579B-F7A8-410C-BD12-452D80C6D1F8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DD8DB85-DBC9-4864-A7A9-9DBA4D4B1E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CA9375-1D4F-4A72-80A3-0AFF7EA322BC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77f8721a-0e3f-4cbe-bb7e-73894fdb563f"/>
    <ds:schemaRef ds:uri="http://schemas.microsoft.com/office/2006/metadata/properties"/>
    <ds:schemaRef ds:uri="http://purl.org/dc/elements/1.1/"/>
    <ds:schemaRef ds:uri="eb382759-d26a-40d8-a54d-8756805eb93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2024-07-17T15:02:25Z</dcterms:created>
  <dcterms:modified xsi:type="dcterms:W3CDTF">2024-07-18T11:32:39Z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2024-07-17T15:02:31Z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f7ecf306-78de-4953-9fde-f7a17c9e467e</vt:lpwstr>
  </property>
  <property fmtid="{D5CDD505-2E9C-101B-9397-08002B2CF9AE}" pid="8" name="MSIP_Label_863bc15e-e7bf-41c1-bdb3-03882d8a2e2c_ContentBits">
    <vt:lpwstr>1</vt:lpwstr>
  </property>
  <property fmtid="{D5CDD505-2E9C-101B-9397-08002B2CF9AE}" pid="9" name="DossierDepartment">
    <vt:lpwstr/>
  </property>
  <property fmtid="{D5CDD505-2E9C-101B-9397-08002B2CF9AE}" pid="10" name="AllianzContractingParties">
    <vt:lpwstr/>
  </property>
  <property fmtid="{D5CDD505-2E9C-101B-9397-08002B2CF9AE}" pid="11" name="MediaServiceImageTags">
    <vt:lpwstr/>
  </property>
  <property fmtid="{D5CDD505-2E9C-101B-9397-08002B2CF9AE}" pid="12" name="ContentTypeId">
    <vt:lpwstr>0x0101001D3AB9331D802B47B8DA468CC3B1713D</vt:lpwstr>
  </property>
  <property fmtid="{D5CDD505-2E9C-101B-9397-08002B2CF9AE}" pid="13" name="p6ce261ab421452c87abcb45478425f4">
    <vt:lpwstr/>
  </property>
  <property fmtid="{D5CDD505-2E9C-101B-9397-08002B2CF9AE}" pid="14" name="_dlc_DocIdItemGuid">
    <vt:lpwstr>0e25f500-9389-42c9-ae77-77f940d9b1d4</vt:lpwstr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-1165860801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