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E1763E04-0B4C-48BB-A993-C24953CF1933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<sst xmlns="http://schemas.openxmlformats.org/spreadsheetml/2006/main" count="328" uniqueCount="116">
  <si>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</si>
  <si>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</si>
  <si>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</si>
  <si>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</si>
  <si>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</si>
  <si>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</si>
  <si>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</si>
  <si>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</si>
  <si>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</si>
  <si>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</si>
  <si>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</si>
  <si>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</si>
  <si>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FABIANA HOLZ DE ARAUJO                       </t>
  </si>
  <si>
    <t xml:space="preserve">ELEMAR FACCO 48781690100                     </t>
  </si>
  <si>
    <t xml:space="preserve">ALOISIO FERNANDO DRISSEN                     </t>
  </si>
  <si>
    <t xml:space="preserve">ELAINE DA SILVA FREITAS                      </t>
  </si>
  <si>
    <t xml:space="preserve">ENIO AURELIO ZANDONA                         </t>
  </si>
  <si>
    <t xml:space="preserve">JOAO ALVES DE SOUZA                          </t>
  </si>
  <si>
    <t xml:space="preserve">MAURICIO LUIS BEARZI                         </t>
  </si>
  <si>
    <t xml:space="preserve">LUCIMARA TRINDADE DA SILVA SANTOS            </t>
  </si>
  <si>
    <t xml:space="preserve">SILDO GROHE                                  </t>
  </si>
  <si>
    <t xml:space="preserve">KELSSE NATHANIELLY BOFFULIN                  </t>
  </si>
  <si>
    <t xml:space="preserve">TRANSBRUNA TRANSPORTES LTDA                  </t>
  </si>
  <si>
    <t>ACESSORIOS E PECAS AUTOMOTIVAS NEBENZAHL URQU</t>
  </si>
  <si>
    <t xml:space="preserve">NEURI MANOEL CASTILHOS                       </t>
  </si>
  <si>
    <t xml:space="preserve">MARCIO SINDRAUX ALVES                        </t>
  </si>
  <si>
    <t xml:space="preserve">EDUARDO CRISPIM COSTA                        </t>
  </si>
  <si>
    <t xml:space="preserve">EVERALDO GHELLERE                            </t>
  </si>
  <si>
    <t xml:space="preserve">SERGIO CLAUDIR DORNER                        </t>
  </si>
  <si>
    <t xml:space="preserve">ELENE FRANCIELE DOS SANTOS MOREIRA           </t>
  </si>
  <si>
    <t xml:space="preserve">GUSTAVO OLA                                  </t>
  </si>
  <si>
    <t xml:space="preserve">NEUCI RANNOW MAZON                           </t>
  </si>
  <si>
    <t xml:space="preserve">CELESTINO DE BONA                            </t>
  </si>
  <si>
    <t xml:space="preserve">RM VEICULOS LTDA EPP                         </t>
  </si>
  <si>
    <t xml:space="preserve">RAFAEL FERNANDES SOARES LEITE                </t>
  </si>
  <si>
    <t xml:space="preserve">CESAR RODRIGO BECHER                         </t>
  </si>
  <si>
    <t xml:space="preserve">MARIA MARCILIO PIERRI                        </t>
  </si>
  <si>
    <t xml:space="preserve">FLORA BELLI COMERCIO DE FLORES LTDA ME       </t>
  </si>
  <si>
    <t xml:space="preserve">ANDERSON PEREIRA DA SILVA 07971609906        </t>
  </si>
  <si>
    <t>CINTIA RAQUEL LOPES DA FONSECA MOREIRA 804492</t>
  </si>
  <si>
    <t xml:space="preserve">HIAGO RODRIGO PREVIATTI                      </t>
  </si>
  <si>
    <t xml:space="preserve">SEVERINO BURTET                              </t>
  </si>
  <si>
    <t xml:space="preserve">LUCIA INES SANTOS DA SILVA CHIELE            </t>
  </si>
  <si>
    <t xml:space="preserve">GERUZA SOBREIRA MACIEL                       </t>
  </si>
  <si>
    <t xml:space="preserve">VALERIA M BEZERRA SOUZA LTDA ME              </t>
  </si>
  <si>
    <t xml:space="preserve">ZILDO DE LIZ VIEIRA                          </t>
  </si>
  <si>
    <t xml:space="preserve">MARCIA CRISTINA SAVICZKI SOUZA LEAO          </t>
  </si>
  <si>
    <t xml:space="preserve">JOAQUIM HENRIQUE VIEIRA LOURENCO             </t>
  </si>
  <si>
    <t xml:space="preserve">DANIEL CORREA DA ROCHA                       </t>
  </si>
  <si>
    <t xml:space="preserve">VERA LUCIA VALCANAIA TENORIO                 </t>
  </si>
  <si>
    <t xml:space="preserve">LUCIANE FLEMING MOREIRA BARBOSA              </t>
  </si>
  <si>
    <t xml:space="preserve">LINDOVAL CECILIO DA SILVA                    </t>
  </si>
  <si>
    <t xml:space="preserve">53 441 823 GERSON LUIS PANDOLFO ME           </t>
  </si>
  <si>
    <t xml:space="preserve">30 534 840 SERGIO LUIS PAVAO ME              </t>
  </si>
  <si>
    <t xml:space="preserve">ANA ROSVITA BECKENKAMP TORNQUIST             </t>
  </si>
  <si>
    <t>ELETROTECH MATERIAIS E SERVICOS ELETRICOS LTD</t>
  </si>
  <si>
    <t xml:space="preserve">LEONILDA JOAQUIM MINEIRO                     </t>
  </si>
  <si>
    <t xml:space="preserve">DULCI ECKERT                                 </t>
  </si>
  <si>
    <t xml:space="preserve">R C CAMPOS FARIAS LTDA                       </t>
  </si>
  <si>
    <t xml:space="preserve">GILMAR DOS SANTOS JUSTO                      </t>
  </si>
  <si>
    <t xml:space="preserve">MARINA VENTURINI CIA LTDA EPP                </t>
  </si>
  <si>
    <t xml:space="preserve">DIRCE TEODORO FRUTUOSO FERNANDES             </t>
  </si>
  <si>
    <t xml:space="preserve">SPECIATTA CONGELADOS LTDA EPP                </t>
  </si>
  <si>
    <t xml:space="preserve">ISABELLE FERNANDA MORADOR                    </t>
  </si>
  <si>
    <t xml:space="preserve">WILSON MASQUETI FERNANDES                    </t>
  </si>
  <si>
    <t xml:space="preserve">GUSTAVO ANTES BESKOW                         </t>
  </si>
  <si>
    <t xml:space="preserve">ROBERTO CONCHON                              </t>
  </si>
  <si>
    <t xml:space="preserve">MARCELO JUNIOR FRANCISCO PEREIRA             </t>
  </si>
  <si>
    <t xml:space="preserve">IZALTINA OLIVEIRA CAMPOS TUNES               </t>
  </si>
  <si>
    <t xml:space="preserve">EDUARDO VIEIRA MARTINS                       </t>
  </si>
  <si>
    <t xml:space="preserve">ROBERTO CARLOS MULLER                        </t>
  </si>
  <si>
    <t xml:space="preserve">LUANA BORGE PETIAN                           </t>
  </si>
  <si>
    <t xml:space="preserve">MARILENE SALETE BOSIK                        </t>
  </si>
  <si>
    <t>CONDOMINIO RESIDENCIAL VILLAGE CENTER I SETOR</t>
  </si>
  <si>
    <t>Automovel</t>
  </si>
  <si>
    <t>Endosso</t>
  </si>
  <si>
    <t>Falta de Vistoria</t>
  </si>
  <si>
    <t>Vistoria Digital Obrigatória </t>
  </si>
  <si>
    <t>Residencia</t>
  </si>
  <si>
    <t>Seguro Novo</t>
  </si>
  <si>
    <t>Falta de Inspeção</t>
  </si>
  <si>
    <t>Falta inspeção de risco </t>
  </si>
  <si>
    <t>Vistoria Recusada</t>
  </si>
  <si>
    <t>IMAGEM SOLICITADA NÃO ENCAMINHADA - LINK EXPIRADO - CHASSI NA CARROCERIA.</t>
  </si>
  <si>
    <t>Renovação Externa</t>
  </si>
  <si>
    <t>Bônus</t>
  </si>
  <si>
    <t>FALTA DE RETORNO DA PENDENCIA GERADA EM 21/05/2025</t>
  </si>
  <si>
    <t>Agricola</t>
  </si>
  <si>
    <t>Desistência</t>
  </si>
  <si>
    <t>Recusa a pedido </t>
  </si>
  <si>
    <t>Laudo na proposta 132475824 Recusa efetuada devido a GLP INTERNO</t>
  </si>
  <si>
    <t>Inspeção Recusada</t>
  </si>
  <si>
    <t>Fora da politica</t>
  </si>
  <si>
    <t>LAUDO NA PROPOSTA 132561269. Risco fora da política de aceitação: Instalação elétrica em sua maioria aparente/exposta/improvisada.NECESSARIO REGULARIZAÇÃO E DEPOIS NOVA  PROPOSTA E NOVA INSPEÇÃO</t>
  </si>
  <si>
    <t>Conservação do gás com irregularidades.</t>
  </si>
  <si>
    <t>Empresa</t>
  </si>
  <si>
    <t xml:space="preserve"> Constrição inferior devido telhado em Isopainel. Transmitir nova proposta com Isopainel SIM e construção inferior.</t>
  </si>
  <si>
    <t>Instalação elétrica protegida com muitas improvisações.</t>
  </si>
  <si>
    <t>Verificado nas análises de sensoriamento remoto que a área (item 1) possuía pastagem no ano de 2023 e 2024, não tendo portanto os 2 anos de cultivo prévio necessários para contratação do seguro.</t>
  </si>
  <si>
    <t>MOTIVO DA RECUSA: DESEMPENHO DA ÁREA SEGURADA ABAIXO DO MINIMO ACEITÁVEL PARA REALIZAÇÃO DO SEGURO.</t>
  </si>
  <si>
    <t>DEVIDO A REGRA DE SCORE, NÃO SERÁ POSSÍVEL CONTRATAÇÃO COM REGULAÇÃO POR TALHÃO, FAVOR RECONTRATAR PROPOSTA COM REGULAÇÃO POR MÉDIA.</t>
  </si>
  <si>
    <t>Moto</t>
  </si>
  <si>
    <t>Cliente não enviou a imagem solicitada dentro do prazo estipulado - Foto: PAINEL DE INSTRUMENTOS, CRLV COMPLETO e CHASSI NA CARROCERIA</t>
  </si>
  <si>
    <t>Caminhão</t>
  </si>
  <si>
    <t>Cliente não enviou a imagem solicitada dentro do prazo estipulado - Foto: CHASSI NA CARROCERIA E DIAGONAIS COMPLETAS</t>
  </si>
  <si>
    <t xml:space="preserve"> Cliente não enviou a imagem solicitada dentro do prazo estipulado - Foto: CRLV COMPLETO</t>
  </si>
  <si>
    <t>Cliente não enviou a imagem solicitada dentro do prazo estipulado - Foto: CHASSI NA CARROCERIA</t>
  </si>
  <si>
    <t>Risco fora da política de aceitação: Fiações elétrica com pontos a presentando improvisações e sem as devidas proteções necessárias</t>
  </si>
  <si>
    <t>Risco fora da política de aceitação: Há pontos com fiações elétricas desprotegidas</t>
  </si>
  <si>
    <t>Risco fora da política de aceitação: Conservação do gás com irregularidades</t>
  </si>
  <si>
    <t>Renovação Interna</t>
  </si>
  <si>
    <t>Quadros elétricos com improvisações.</t>
  </si>
  <si>
    <t xml:space="preserve">O imovel segurado conforme dados do segurado é o dos fundos.Necessario nova transmissão com a informação correta. </t>
  </si>
  <si>
    <t>Condominio</t>
  </si>
  <si>
    <t>N/A</t>
  </si>
  <si>
    <t>Divergência na ocupação / categoria do risco. Trata-se de residencial com comércio. Divergência no número de blocos. Correto: 2 a 5 andares. Divergência no endereço. Correto: Endereço do local segurado: AVENIDA BENTO GONÇALVES, 25090 - SETOR II. Transmitir nova proposta com as correções e solicitar avinculação da inspeção através da nota 800.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</si>
</sst>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/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/>
    <xf numFmtId="0" fontId="3" fillId="0" borderId="1" xfId="0" applyFont="1" applyBorder="1"/>
    <xf numFmtId="0" fontId="3" fillId="3" borderId="1" xfId="0" applyFont="1" applyFill="1" applyBorder="1"/>
  </cellXfs>
  <cellStyles count="2">
    <cellStyle name="Normal" xfId="0" builtinId="0"/>
    <cellStyle name="Normal 2" xfId="1" xr:uid="{745A742A-B458-4265-AA13-DF4E874E38DD}"/>
  </cellStyles>
  <dxfs count="3"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4"/>
  <sheetViews>
    <sheetView showGridLines="0" tabSelected="1" topLeftCell="A23" zoomScaleNormal="100" workbookViewId="0">
      <selection activeCell="H30" sqref="H30"/>
    </sheetView>
  </sheetViews>
  <sheetFormatPr defaultColWidth="12" defaultRowHeight="12" x14ac:dyDescent="0.2"/>
  <cols>
    <col min="1" max="1" width="12.140625" style="1" bestFit="1" customWidth="1"/>
    <col min="2" max="2" width="9.140625" style="1" bestFit="1" customWidth="1"/>
    <col min="3" max="3" width="11" style="1" bestFit="1" customWidth="1"/>
    <col min="4" max="4" width="14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5" customWidth="1"/>
    <col min="9" max="9" width="15.140625" style="12" bestFit="1" customWidth="1"/>
    <col min="10" max="10" width="11.85546875" style="1" bestFit="1" customWidth="1"/>
    <col min="11" max="11" width="12.42578125" style="1" bestFit="1" customWidth="1"/>
    <col min="12" max="12" width="59.85546875" style="11" customWidth="1"/>
    <col min="13" max="16384" width="12" style="22"/>
  </cols>
  <sheetData>
    <row r="1" spans="1:12" s="20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3" t="s">
        <v>9</v>
      </c>
      <c r="K1" s="3" t="s">
        <v>10</v>
      </c>
      <c r="L1" s="8" t="s">
        <v>11</v>
      </c>
    </row>
    <row r="2" spans="1:12" s="1" customFormat="1" ht="15" x14ac:dyDescent="0.25">
      <c r="A2" s="1" t="s">
        <v>74</v>
      </c>
      <c r="B2" s="9">
        <v>4015886</v>
      </c>
      <c r="C2" s="9">
        <v>131787417</v>
      </c>
      <c r="D2" s="4">
        <v>45806</v>
      </c>
      <c r="E2" s="6" t="s">
        <v>76</v>
      </c>
      <c r="F2" s="4">
        <v>45793</v>
      </c>
      <c r="G2" s="1" t="s">
        <v>75</v>
      </c>
      <c r="H2" s="9" t="s">
        <v>12</v>
      </c>
      <c r="I2" s="10">
        <v>2583531042</v>
      </c>
      <c r="J2" s="9">
        <v>156</v>
      </c>
      <c r="K2" s="9">
        <v>12</v>
      </c>
      <c r="L2" s="21" t="s">
        <v>77</v>
      </c>
    </row>
    <row r="3" spans="1:12" s="22" customFormat="1" ht="15" x14ac:dyDescent="0.25">
      <c r="A3" s="1" t="s">
        <v>78</v>
      </c>
      <c r="B3" s="9">
        <v>4015926</v>
      </c>
      <c r="C3" s="9">
        <v>132553965</v>
      </c>
      <c r="D3" s="4">
        <v>45806</v>
      </c>
      <c r="E3" s="6" t="s">
        <v>80</v>
      </c>
      <c r="F3" s="4">
        <v>45792</v>
      </c>
      <c r="G3" s="1" t="s">
        <v>79</v>
      </c>
      <c r="H3" s="9" t="s">
        <v>14</v>
      </c>
      <c r="I3" s="10">
        <v>10583092934</v>
      </c>
      <c r="J3" s="9">
        <v>720</v>
      </c>
      <c r="K3" s="9">
        <v>15</v>
      </c>
      <c r="L3" s="21" t="s">
        <v>81</v>
      </c>
    </row>
    <row r="4" spans="1:12" s="22" customFormat="1" ht="15" x14ac:dyDescent="0.25">
      <c r="A4" s="1" t="s">
        <v>74</v>
      </c>
      <c r="B4" s="9">
        <v>4015946</v>
      </c>
      <c r="C4" s="9">
        <v>132578616</v>
      </c>
      <c r="D4" s="4">
        <v>45806</v>
      </c>
      <c r="E4" s="6" t="s">
        <v>76</v>
      </c>
      <c r="F4" s="4">
        <v>45793</v>
      </c>
      <c r="G4" s="1" t="s">
        <v>79</v>
      </c>
      <c r="H4" s="9" t="s">
        <v>13</v>
      </c>
      <c r="I4" s="10">
        <v>36036026000137</v>
      </c>
      <c r="J4" s="9">
        <v>806</v>
      </c>
      <c r="K4" s="9">
        <v>3</v>
      </c>
      <c r="L4" s="21" t="s">
        <v>77</v>
      </c>
    </row>
    <row r="5" spans="1:12" s="22" customFormat="1" ht="15" x14ac:dyDescent="0.25">
      <c r="A5" s="1" t="s">
        <v>74</v>
      </c>
      <c r="B5" s="9">
        <v>4016018</v>
      </c>
      <c r="C5" s="9">
        <v>130841911</v>
      </c>
      <c r="D5" s="4">
        <v>45806</v>
      </c>
      <c r="E5" s="6" t="s">
        <v>82</v>
      </c>
      <c r="F5" s="4">
        <v>45799</v>
      </c>
      <c r="G5" s="1" t="s">
        <v>75</v>
      </c>
      <c r="H5" s="9" t="s">
        <v>15</v>
      </c>
      <c r="I5" s="10">
        <v>857133179</v>
      </c>
      <c r="J5" s="9">
        <v>3950</v>
      </c>
      <c r="K5" s="9">
        <v>7</v>
      </c>
      <c r="L5" s="21" t="s">
        <v>83</v>
      </c>
    </row>
    <row r="6" spans="1:12" s="22" customFormat="1" ht="15" x14ac:dyDescent="0.25">
      <c r="A6" s="1" t="s">
        <v>74</v>
      </c>
      <c r="B6" s="9">
        <v>4015946</v>
      </c>
      <c r="C6" s="9">
        <v>132588863</v>
      </c>
      <c r="D6" s="4">
        <v>45806</v>
      </c>
      <c r="E6" s="6" t="s">
        <v>85</v>
      </c>
      <c r="F6" s="4">
        <v>45794</v>
      </c>
      <c r="G6" s="1" t="s">
        <v>84</v>
      </c>
      <c r="H6" s="9" t="s">
        <v>16</v>
      </c>
      <c r="I6" s="10">
        <v>44110650020</v>
      </c>
      <c r="J6" s="9">
        <v>806</v>
      </c>
      <c r="K6" s="9">
        <v>7</v>
      </c>
      <c r="L6" s="11" t="s">
        <v>86</v>
      </c>
    </row>
    <row r="7" spans="1:12" s="22" customFormat="1" ht="15" x14ac:dyDescent="0.25">
      <c r="A7" s="1" t="s">
        <v>87</v>
      </c>
      <c r="B7" s="9">
        <v>4015922</v>
      </c>
      <c r="C7" s="9">
        <v>132719605</v>
      </c>
      <c r="D7" s="4">
        <v>45806</v>
      </c>
      <c r="E7" s="6" t="s">
        <v>88</v>
      </c>
      <c r="F7" s="4">
        <v>45804</v>
      </c>
      <c r="G7" s="1" t="s">
        <v>79</v>
      </c>
      <c r="H7" s="9" t="s">
        <v>17</v>
      </c>
      <c r="I7" s="10">
        <v>70364915900</v>
      </c>
      <c r="J7" s="9">
        <v>715</v>
      </c>
      <c r="K7" s="9">
        <v>10</v>
      </c>
      <c r="L7" s="21" t="s">
        <v>89</v>
      </c>
    </row>
    <row r="8" spans="1:12" s="22" customFormat="1" ht="15" x14ac:dyDescent="0.25">
      <c r="A8" s="1" t="s">
        <v>74</v>
      </c>
      <c r="B8" s="9">
        <v>4015893</v>
      </c>
      <c r="C8" s="9">
        <v>132747960</v>
      </c>
      <c r="D8" s="4">
        <v>45806</v>
      </c>
      <c r="E8" s="6" t="s">
        <v>88</v>
      </c>
      <c r="F8" s="4">
        <v>45818</v>
      </c>
      <c r="G8" s="1" t="s">
        <v>84</v>
      </c>
      <c r="H8" s="9" t="s">
        <v>18</v>
      </c>
      <c r="I8" s="10">
        <v>81424361087</v>
      </c>
      <c r="J8" s="9">
        <v>217</v>
      </c>
      <c r="K8" s="9">
        <v>31</v>
      </c>
      <c r="L8" s="21" t="s">
        <v>89</v>
      </c>
    </row>
    <row r="9" spans="1:12" s="22" customFormat="1" ht="15" x14ac:dyDescent="0.25">
      <c r="A9" s="1" t="s">
        <v>78</v>
      </c>
      <c r="B9" s="9">
        <v>4015893</v>
      </c>
      <c r="C9" s="9">
        <v>132712113</v>
      </c>
      <c r="D9" s="4">
        <v>45806</v>
      </c>
      <c r="E9" s="6" t="s">
        <v>91</v>
      </c>
      <c r="F9" s="4">
        <v>45804</v>
      </c>
      <c r="G9" s="1" t="s">
        <v>79</v>
      </c>
      <c r="H9" s="9" t="s">
        <v>19</v>
      </c>
      <c r="I9" s="10">
        <v>48716901053</v>
      </c>
      <c r="J9" s="9">
        <v>217</v>
      </c>
      <c r="K9" s="9">
        <v>2</v>
      </c>
      <c r="L9" s="11" t="s">
        <v>90</v>
      </c>
    </row>
    <row r="10" spans="1:12" s="22" customFormat="1" ht="15" x14ac:dyDescent="0.25">
      <c r="A10" s="1" t="s">
        <v>78</v>
      </c>
      <c r="B10" s="9">
        <v>4015909</v>
      </c>
      <c r="C10" s="9">
        <v>132713913</v>
      </c>
      <c r="D10" s="4">
        <v>45806</v>
      </c>
      <c r="E10" s="6" t="s">
        <v>92</v>
      </c>
      <c r="F10" s="4">
        <v>45804</v>
      </c>
      <c r="G10" s="1" t="s">
        <v>84</v>
      </c>
      <c r="H10" s="9" t="s">
        <v>20</v>
      </c>
      <c r="I10" s="10">
        <v>38266202087</v>
      </c>
      <c r="J10" s="9">
        <v>313</v>
      </c>
      <c r="K10" s="9">
        <v>12</v>
      </c>
      <c r="L10" s="5" t="s">
        <v>93</v>
      </c>
    </row>
    <row r="11" spans="1:12" s="22" customFormat="1" ht="15" x14ac:dyDescent="0.25">
      <c r="A11" s="1" t="s">
        <v>74</v>
      </c>
      <c r="B11" s="9">
        <v>4015944</v>
      </c>
      <c r="C11" s="9">
        <v>132647794</v>
      </c>
      <c r="D11" s="4">
        <v>45806</v>
      </c>
      <c r="E11" s="6" t="s">
        <v>76</v>
      </c>
      <c r="F11" s="4">
        <v>45798</v>
      </c>
      <c r="G11" s="1" t="s">
        <v>84</v>
      </c>
      <c r="H11" s="9" t="s">
        <v>21</v>
      </c>
      <c r="I11" s="10">
        <v>1144559103</v>
      </c>
      <c r="J11" s="9">
        <v>804</v>
      </c>
      <c r="K11" s="9">
        <v>5</v>
      </c>
      <c r="L11" s="21" t="s">
        <v>77</v>
      </c>
    </row>
    <row r="12" spans="1:12" s="22" customFormat="1" ht="15" x14ac:dyDescent="0.25">
      <c r="A12" s="1" t="s">
        <v>78</v>
      </c>
      <c r="B12" s="9">
        <v>4015954</v>
      </c>
      <c r="C12" s="9">
        <v>132647917</v>
      </c>
      <c r="D12" s="4">
        <v>45806</v>
      </c>
      <c r="E12" s="6" t="s">
        <v>91</v>
      </c>
      <c r="F12" s="4">
        <v>45798</v>
      </c>
      <c r="G12" s="1" t="s">
        <v>79</v>
      </c>
      <c r="H12" s="9" t="s">
        <v>22</v>
      </c>
      <c r="I12" s="10">
        <v>20230570000185</v>
      </c>
      <c r="J12" s="9">
        <v>903</v>
      </c>
      <c r="K12" s="9">
        <v>27</v>
      </c>
      <c r="L12" s="11" t="s">
        <v>94</v>
      </c>
    </row>
    <row r="13" spans="1:12" s="22" customFormat="1" ht="15" x14ac:dyDescent="0.25">
      <c r="A13" s="1" t="s">
        <v>95</v>
      </c>
      <c r="B13" s="9">
        <v>4015916</v>
      </c>
      <c r="C13" s="9">
        <v>132582721</v>
      </c>
      <c r="D13" s="4">
        <v>45806</v>
      </c>
      <c r="E13" s="6" t="s">
        <v>91</v>
      </c>
      <c r="F13" s="4">
        <v>45794</v>
      </c>
      <c r="G13" s="1" t="s">
        <v>84</v>
      </c>
      <c r="H13" s="9" t="s">
        <v>23</v>
      </c>
      <c r="I13" s="10">
        <v>91417329000108</v>
      </c>
      <c r="J13" s="9">
        <v>523</v>
      </c>
      <c r="K13" s="9">
        <v>11</v>
      </c>
      <c r="L13" s="5" t="s">
        <v>96</v>
      </c>
    </row>
    <row r="14" spans="1:12" s="22" customFormat="1" ht="15" x14ac:dyDescent="0.25">
      <c r="A14" s="1" t="s">
        <v>78</v>
      </c>
      <c r="B14" s="9">
        <v>4015893</v>
      </c>
      <c r="C14" s="9">
        <v>132695820</v>
      </c>
      <c r="D14" s="4">
        <v>45806</v>
      </c>
      <c r="E14" s="6" t="s">
        <v>91</v>
      </c>
      <c r="F14" s="4">
        <v>45812</v>
      </c>
      <c r="G14" s="1" t="s">
        <v>84</v>
      </c>
      <c r="H14" s="9" t="s">
        <v>24</v>
      </c>
      <c r="I14" s="10">
        <v>98878808091</v>
      </c>
      <c r="J14" s="9">
        <v>217</v>
      </c>
      <c r="K14" s="9">
        <v>21</v>
      </c>
      <c r="L14" s="11" t="s">
        <v>97</v>
      </c>
    </row>
    <row r="15" spans="1:12" s="1" customFormat="1" ht="15" x14ac:dyDescent="0.25">
      <c r="A15" s="1" t="s">
        <v>87</v>
      </c>
      <c r="B15" s="9">
        <v>4015929</v>
      </c>
      <c r="C15" s="9">
        <v>132717048</v>
      </c>
      <c r="D15" s="4">
        <v>45806</v>
      </c>
      <c r="E15" s="6" t="s">
        <v>91</v>
      </c>
      <c r="F15" s="4">
        <v>45804</v>
      </c>
      <c r="G15" s="1" t="s">
        <v>79</v>
      </c>
      <c r="H15" s="9" t="s">
        <v>25</v>
      </c>
      <c r="I15" s="10">
        <v>2649413905</v>
      </c>
      <c r="J15" s="9">
        <v>726</v>
      </c>
      <c r="K15" s="9">
        <v>10</v>
      </c>
      <c r="L15" s="5" t="s">
        <v>98</v>
      </c>
    </row>
    <row r="16" spans="1:12" s="22" customFormat="1" ht="15" x14ac:dyDescent="0.25">
      <c r="A16" s="1" t="s">
        <v>87</v>
      </c>
      <c r="B16" s="9">
        <v>4015929</v>
      </c>
      <c r="C16" s="9">
        <v>132716058</v>
      </c>
      <c r="D16" s="4">
        <v>45806</v>
      </c>
      <c r="E16" s="6" t="s">
        <v>92</v>
      </c>
      <c r="F16" s="4">
        <v>45804</v>
      </c>
      <c r="G16" s="1" t="s">
        <v>79</v>
      </c>
      <c r="H16" s="9" t="s">
        <v>26</v>
      </c>
      <c r="I16" s="10">
        <v>8247868903</v>
      </c>
      <c r="J16" s="9">
        <v>726</v>
      </c>
      <c r="K16" s="9">
        <v>7</v>
      </c>
      <c r="L16" s="5" t="s">
        <v>99</v>
      </c>
    </row>
    <row r="17" spans="1:12" s="22" customFormat="1" ht="15" x14ac:dyDescent="0.25">
      <c r="A17" s="1" t="s">
        <v>87</v>
      </c>
      <c r="B17" s="9">
        <v>4015921</v>
      </c>
      <c r="C17" s="9">
        <v>132723428</v>
      </c>
      <c r="D17" s="4">
        <v>45806</v>
      </c>
      <c r="E17" s="6" t="s">
        <v>92</v>
      </c>
      <c r="F17" s="4">
        <v>45804</v>
      </c>
      <c r="G17" s="1" t="s">
        <v>79</v>
      </c>
      <c r="H17" s="9" t="s">
        <v>27</v>
      </c>
      <c r="I17" s="10">
        <v>66132541934</v>
      </c>
      <c r="J17" s="9">
        <v>710</v>
      </c>
      <c r="K17" s="9">
        <v>2</v>
      </c>
      <c r="L17" s="5" t="s">
        <v>99</v>
      </c>
    </row>
    <row r="18" spans="1:12" s="22" customFormat="1" ht="15" x14ac:dyDescent="0.25">
      <c r="A18" s="1" t="s">
        <v>87</v>
      </c>
      <c r="B18" s="9">
        <v>4015922</v>
      </c>
      <c r="C18" s="9">
        <v>132729286</v>
      </c>
      <c r="D18" s="4">
        <v>45806</v>
      </c>
      <c r="E18" s="6" t="s">
        <v>92</v>
      </c>
      <c r="F18" s="4">
        <v>45805</v>
      </c>
      <c r="G18" s="1" t="s">
        <v>79</v>
      </c>
      <c r="H18" s="9" t="s">
        <v>28</v>
      </c>
      <c r="I18" s="10">
        <v>2659054940</v>
      </c>
      <c r="J18" s="9">
        <v>715</v>
      </c>
      <c r="K18" s="9">
        <v>10</v>
      </c>
      <c r="L18" s="5" t="s">
        <v>99</v>
      </c>
    </row>
    <row r="19" spans="1:12" s="23" customFormat="1" ht="15" x14ac:dyDescent="0.25">
      <c r="A19" s="13" t="s">
        <v>87</v>
      </c>
      <c r="B19" s="14">
        <v>4015929</v>
      </c>
      <c r="C19" s="14">
        <v>132733880</v>
      </c>
      <c r="D19" s="15">
        <v>45806</v>
      </c>
      <c r="E19" s="16" t="s">
        <v>92</v>
      </c>
      <c r="F19" s="15">
        <v>45805</v>
      </c>
      <c r="G19" s="13" t="s">
        <v>79</v>
      </c>
      <c r="H19" s="14" t="s">
        <v>29</v>
      </c>
      <c r="I19" s="17">
        <v>5897011931</v>
      </c>
      <c r="J19" s="14">
        <v>726</v>
      </c>
      <c r="K19" s="14">
        <v>7</v>
      </c>
      <c r="L19" s="18" t="s">
        <v>99</v>
      </c>
    </row>
    <row r="20" spans="1:12" s="22" customFormat="1" ht="15" x14ac:dyDescent="0.25">
      <c r="A20" s="1" t="s">
        <v>87</v>
      </c>
      <c r="B20" s="9">
        <v>4015929</v>
      </c>
      <c r="C20" s="9">
        <v>132729157</v>
      </c>
      <c r="D20" s="4">
        <v>45806</v>
      </c>
      <c r="E20" s="6" t="s">
        <v>92</v>
      </c>
      <c r="F20" s="4">
        <v>45805</v>
      </c>
      <c r="G20" s="1" t="s">
        <v>79</v>
      </c>
      <c r="H20" s="9" t="s">
        <v>30</v>
      </c>
      <c r="I20" s="10">
        <v>11632691906</v>
      </c>
      <c r="J20" s="9">
        <v>726</v>
      </c>
      <c r="K20" s="9">
        <v>7</v>
      </c>
      <c r="L20" s="5" t="s">
        <v>100</v>
      </c>
    </row>
    <row r="21" spans="1:12" s="22" customFormat="1" ht="15" x14ac:dyDescent="0.25">
      <c r="A21" s="1" t="s">
        <v>87</v>
      </c>
      <c r="B21" s="9">
        <v>4015936</v>
      </c>
      <c r="C21" s="9">
        <v>132729497</v>
      </c>
      <c r="D21" s="4">
        <v>45806</v>
      </c>
      <c r="E21" s="6" t="s">
        <v>92</v>
      </c>
      <c r="F21" s="4">
        <v>45805</v>
      </c>
      <c r="G21" s="1" t="s">
        <v>79</v>
      </c>
      <c r="H21" s="9" t="s">
        <v>31</v>
      </c>
      <c r="I21" s="10">
        <v>4853582983</v>
      </c>
      <c r="J21" s="9">
        <v>738</v>
      </c>
      <c r="K21" s="9">
        <v>7</v>
      </c>
      <c r="L21" s="5" t="s">
        <v>100</v>
      </c>
    </row>
    <row r="22" spans="1:12" s="22" customFormat="1" ht="15" x14ac:dyDescent="0.25">
      <c r="A22" s="1" t="s">
        <v>78</v>
      </c>
      <c r="B22" s="9">
        <v>4015920</v>
      </c>
      <c r="C22" s="9">
        <v>132751369</v>
      </c>
      <c r="D22" s="4">
        <v>45806</v>
      </c>
      <c r="E22" s="6" t="s">
        <v>88</v>
      </c>
      <c r="F22" s="4">
        <v>45819</v>
      </c>
      <c r="G22" s="1" t="s">
        <v>84</v>
      </c>
      <c r="H22" s="9" t="s">
        <v>32</v>
      </c>
      <c r="I22" s="10">
        <v>2886944904</v>
      </c>
      <c r="J22" s="9">
        <v>704</v>
      </c>
      <c r="K22" s="9">
        <v>10</v>
      </c>
      <c r="L22" s="21" t="s">
        <v>89</v>
      </c>
    </row>
    <row r="23" spans="1:12" s="22" customFormat="1" ht="15" x14ac:dyDescent="0.25">
      <c r="A23" s="1" t="s">
        <v>74</v>
      </c>
      <c r="B23" s="9">
        <v>4015896</v>
      </c>
      <c r="C23" s="9">
        <v>128384646</v>
      </c>
      <c r="D23" s="4">
        <v>45806</v>
      </c>
      <c r="E23" s="6" t="s">
        <v>76</v>
      </c>
      <c r="F23" s="4">
        <v>45800</v>
      </c>
      <c r="G23" s="1" t="s">
        <v>75</v>
      </c>
      <c r="H23" s="9" t="s">
        <v>33</v>
      </c>
      <c r="I23" s="10">
        <v>30450628000150</v>
      </c>
      <c r="J23" s="9">
        <v>226</v>
      </c>
      <c r="K23" s="9">
        <v>45</v>
      </c>
      <c r="L23" s="21" t="s">
        <v>77</v>
      </c>
    </row>
    <row r="24" spans="1:12" s="22" customFormat="1" ht="15" x14ac:dyDescent="0.25">
      <c r="A24" s="1" t="s">
        <v>101</v>
      </c>
      <c r="B24" s="9">
        <v>4015900</v>
      </c>
      <c r="C24" s="9">
        <v>132675867</v>
      </c>
      <c r="D24" s="4">
        <v>45806</v>
      </c>
      <c r="E24" s="6" t="s">
        <v>76</v>
      </c>
      <c r="F24" s="4">
        <v>45800</v>
      </c>
      <c r="G24" s="1" t="s">
        <v>79</v>
      </c>
      <c r="H24" s="9" t="s">
        <v>34</v>
      </c>
      <c r="I24" s="10">
        <v>12186772604</v>
      </c>
      <c r="J24" s="9">
        <v>244</v>
      </c>
      <c r="K24" s="9">
        <v>10</v>
      </c>
      <c r="L24" s="21" t="s">
        <v>77</v>
      </c>
    </row>
    <row r="25" spans="1:12" s="22" customFormat="1" ht="15" x14ac:dyDescent="0.25">
      <c r="A25" s="1" t="s">
        <v>78</v>
      </c>
      <c r="B25" s="9">
        <v>4015876</v>
      </c>
      <c r="C25" s="9">
        <v>132751853</v>
      </c>
      <c r="D25" s="4">
        <v>45806</v>
      </c>
      <c r="E25" s="6" t="s">
        <v>88</v>
      </c>
      <c r="F25" s="4">
        <v>45808</v>
      </c>
      <c r="G25" s="1" t="s">
        <v>84</v>
      </c>
      <c r="H25" s="9" t="s">
        <v>35</v>
      </c>
      <c r="I25" s="10">
        <v>1140153099</v>
      </c>
      <c r="J25" s="9">
        <v>101</v>
      </c>
      <c r="K25" s="9">
        <v>22</v>
      </c>
      <c r="L25" s="21" t="s">
        <v>89</v>
      </c>
    </row>
    <row r="26" spans="1:12" s="22" customFormat="1" ht="15" x14ac:dyDescent="0.25">
      <c r="A26" s="1" t="s">
        <v>74</v>
      </c>
      <c r="B26" s="9">
        <v>4015897</v>
      </c>
      <c r="C26" s="9">
        <v>132695576</v>
      </c>
      <c r="D26" s="4">
        <v>45806</v>
      </c>
      <c r="E26" s="6" t="s">
        <v>82</v>
      </c>
      <c r="F26" s="4">
        <v>45803</v>
      </c>
      <c r="G26" s="1" t="s">
        <v>79</v>
      </c>
      <c r="H26" s="9" t="s">
        <v>36</v>
      </c>
      <c r="I26" s="10">
        <v>80787126934</v>
      </c>
      <c r="J26" s="9">
        <v>228</v>
      </c>
      <c r="K26" s="9">
        <v>91</v>
      </c>
      <c r="L26" s="5" t="s">
        <v>102</v>
      </c>
    </row>
    <row r="27" spans="1:12" s="22" customFormat="1" ht="15" x14ac:dyDescent="0.25">
      <c r="A27" s="1" t="s">
        <v>103</v>
      </c>
      <c r="B27" s="9">
        <v>4015892</v>
      </c>
      <c r="C27" s="9">
        <v>132696014</v>
      </c>
      <c r="D27" s="4">
        <v>45806</v>
      </c>
      <c r="E27" s="6" t="s">
        <v>82</v>
      </c>
      <c r="F27" s="4">
        <v>45803</v>
      </c>
      <c r="G27" s="1" t="s">
        <v>79</v>
      </c>
      <c r="H27" s="9" t="s">
        <v>37</v>
      </c>
      <c r="I27" s="10">
        <v>32631865000142</v>
      </c>
      <c r="J27" s="9">
        <v>211</v>
      </c>
      <c r="K27" s="9">
        <v>24</v>
      </c>
      <c r="L27" s="5" t="s">
        <v>104</v>
      </c>
    </row>
    <row r="28" spans="1:12" s="22" customFormat="1" ht="15" x14ac:dyDescent="0.25">
      <c r="A28" s="1" t="s">
        <v>74</v>
      </c>
      <c r="B28" s="9">
        <v>4015942</v>
      </c>
      <c r="C28" s="9">
        <v>132675315</v>
      </c>
      <c r="D28" s="4">
        <v>45806</v>
      </c>
      <c r="E28" s="6" t="s">
        <v>82</v>
      </c>
      <c r="F28" s="4">
        <v>45800</v>
      </c>
      <c r="G28" s="1" t="s">
        <v>79</v>
      </c>
      <c r="H28" s="9" t="s">
        <v>38</v>
      </c>
      <c r="I28" s="10">
        <v>34651677000101</v>
      </c>
      <c r="J28" s="9">
        <v>753</v>
      </c>
      <c r="K28" s="9">
        <v>6</v>
      </c>
      <c r="L28" s="5" t="s">
        <v>105</v>
      </c>
    </row>
    <row r="29" spans="1:12" s="22" customFormat="1" ht="15" x14ac:dyDescent="0.25">
      <c r="A29" s="1" t="s">
        <v>74</v>
      </c>
      <c r="B29" s="9">
        <v>4015916</v>
      </c>
      <c r="C29" s="9">
        <v>132682788</v>
      </c>
      <c r="D29" s="4">
        <v>45806</v>
      </c>
      <c r="E29" s="6" t="s">
        <v>82</v>
      </c>
      <c r="F29" s="4">
        <v>45800</v>
      </c>
      <c r="G29" s="1" t="s">
        <v>79</v>
      </c>
      <c r="H29" s="9" t="s">
        <v>39</v>
      </c>
      <c r="I29" s="10">
        <v>40135799000148</v>
      </c>
      <c r="J29" s="9">
        <v>523</v>
      </c>
      <c r="K29" s="9">
        <v>6</v>
      </c>
      <c r="L29" s="5" t="s">
        <v>106</v>
      </c>
    </row>
    <row r="30" spans="1:12" s="22" customFormat="1" ht="15" x14ac:dyDescent="0.25">
      <c r="A30" s="1" t="s">
        <v>78</v>
      </c>
      <c r="B30" s="9">
        <v>4015935</v>
      </c>
      <c r="C30" s="9">
        <v>132659204</v>
      </c>
      <c r="D30" s="4">
        <v>45806</v>
      </c>
      <c r="E30" s="6" t="s">
        <v>92</v>
      </c>
      <c r="F30" s="4">
        <v>45799</v>
      </c>
      <c r="G30" s="1" t="s">
        <v>79</v>
      </c>
      <c r="H30" s="9" t="s">
        <v>40</v>
      </c>
      <c r="I30" s="10">
        <v>1245152904</v>
      </c>
      <c r="J30" s="9">
        <v>737</v>
      </c>
      <c r="K30" s="9">
        <v>22</v>
      </c>
      <c r="L30" s="5" t="s">
        <v>107</v>
      </c>
    </row>
    <row r="31" spans="1:12" s="22" customFormat="1" ht="15" x14ac:dyDescent="0.25">
      <c r="A31" s="1" t="s">
        <v>78</v>
      </c>
      <c r="B31" s="9">
        <v>4015896</v>
      </c>
      <c r="C31" s="9">
        <v>132672330</v>
      </c>
      <c r="D31" s="4">
        <v>45806</v>
      </c>
      <c r="E31" s="6" t="s">
        <v>92</v>
      </c>
      <c r="F31" s="4">
        <v>45803</v>
      </c>
      <c r="G31" s="1" t="s">
        <v>84</v>
      </c>
      <c r="H31" s="9" t="s">
        <v>41</v>
      </c>
      <c r="I31" s="10">
        <v>49938177034</v>
      </c>
      <c r="J31" s="9">
        <v>226</v>
      </c>
      <c r="K31" s="9">
        <v>7</v>
      </c>
      <c r="L31" s="5" t="s">
        <v>108</v>
      </c>
    </row>
    <row r="32" spans="1:12" s="22" customFormat="1" ht="17.25" customHeight="1" x14ac:dyDescent="0.25">
      <c r="A32" s="1" t="s">
        <v>78</v>
      </c>
      <c r="B32" s="9">
        <v>4015936</v>
      </c>
      <c r="C32" s="9">
        <v>132675909</v>
      </c>
      <c r="D32" s="4">
        <v>45806</v>
      </c>
      <c r="E32" s="6" t="s">
        <v>92</v>
      </c>
      <c r="F32" s="4">
        <v>45800</v>
      </c>
      <c r="G32" s="1" t="s">
        <v>79</v>
      </c>
      <c r="H32" s="9" t="s">
        <v>42</v>
      </c>
      <c r="I32" s="10">
        <v>3838260988</v>
      </c>
      <c r="J32" s="9">
        <v>738</v>
      </c>
      <c r="K32" s="9">
        <v>10</v>
      </c>
      <c r="L32" s="11" t="s">
        <v>109</v>
      </c>
    </row>
    <row r="33" spans="1:12" s="22" customFormat="1" ht="15" x14ac:dyDescent="0.25">
      <c r="A33" s="1" t="s">
        <v>74</v>
      </c>
      <c r="B33" s="9">
        <v>4015983</v>
      </c>
      <c r="C33" s="9">
        <v>132716894</v>
      </c>
      <c r="D33" s="4">
        <v>45806</v>
      </c>
      <c r="E33" s="6" t="s">
        <v>88</v>
      </c>
      <c r="F33" s="4">
        <v>45804</v>
      </c>
      <c r="G33" s="1" t="s">
        <v>79</v>
      </c>
      <c r="H33" s="9" t="s">
        <v>43</v>
      </c>
      <c r="I33" s="10">
        <v>20359063420</v>
      </c>
      <c r="J33" s="9">
        <v>2201</v>
      </c>
      <c r="K33" s="9">
        <v>7</v>
      </c>
      <c r="L33" s="21" t="s">
        <v>89</v>
      </c>
    </row>
    <row r="34" spans="1:12" s="22" customFormat="1" ht="15" x14ac:dyDescent="0.25">
      <c r="A34" s="1" t="s">
        <v>74</v>
      </c>
      <c r="B34" s="9">
        <v>4015954</v>
      </c>
      <c r="C34" s="9">
        <v>132684702</v>
      </c>
      <c r="D34" s="4">
        <v>45806</v>
      </c>
      <c r="E34" s="6" t="s">
        <v>88</v>
      </c>
      <c r="F34" s="4">
        <v>45800</v>
      </c>
      <c r="G34" s="1" t="s">
        <v>110</v>
      </c>
      <c r="H34" s="9" t="s">
        <v>44</v>
      </c>
      <c r="I34" s="10">
        <v>17604064000102</v>
      </c>
      <c r="J34" s="9">
        <v>903</v>
      </c>
      <c r="K34" s="9">
        <v>10</v>
      </c>
      <c r="L34" s="21" t="s">
        <v>89</v>
      </c>
    </row>
    <row r="35" spans="1:12" s="22" customFormat="1" ht="15" x14ac:dyDescent="0.25">
      <c r="A35" s="1" t="s">
        <v>78</v>
      </c>
      <c r="B35" s="9">
        <v>4015904</v>
      </c>
      <c r="C35" s="9">
        <v>132701055</v>
      </c>
      <c r="D35" s="4">
        <v>45806</v>
      </c>
      <c r="E35" s="6" t="s">
        <v>91</v>
      </c>
      <c r="F35" s="4">
        <v>45803</v>
      </c>
      <c r="G35" s="1" t="s">
        <v>79</v>
      </c>
      <c r="H35" s="9" t="s">
        <v>45</v>
      </c>
      <c r="I35" s="10">
        <v>34552731904</v>
      </c>
      <c r="J35" s="9">
        <v>268</v>
      </c>
      <c r="K35" s="9">
        <v>25</v>
      </c>
      <c r="L35" s="11" t="s">
        <v>111</v>
      </c>
    </row>
    <row r="36" spans="1:12" s="22" customFormat="1" ht="15" x14ac:dyDescent="0.25">
      <c r="A36" s="1" t="s">
        <v>74</v>
      </c>
      <c r="B36" s="9">
        <v>4015951</v>
      </c>
      <c r="C36" s="9">
        <v>130785665</v>
      </c>
      <c r="D36" s="4">
        <v>45806</v>
      </c>
      <c r="E36" s="6" t="s">
        <v>88</v>
      </c>
      <c r="F36" s="4">
        <v>45805</v>
      </c>
      <c r="G36" s="1" t="s">
        <v>75</v>
      </c>
      <c r="H36" s="9" t="s">
        <v>46</v>
      </c>
      <c r="I36" s="10">
        <v>81055129120</v>
      </c>
      <c r="J36" s="9">
        <v>821</v>
      </c>
      <c r="K36" s="9">
        <v>5</v>
      </c>
      <c r="L36" s="21" t="s">
        <v>89</v>
      </c>
    </row>
    <row r="37" spans="1:12" s="22" customFormat="1" ht="15" x14ac:dyDescent="0.25">
      <c r="A37" s="1" t="s">
        <v>74</v>
      </c>
      <c r="B37" s="9">
        <v>4015923</v>
      </c>
      <c r="C37" s="9">
        <v>130084345</v>
      </c>
      <c r="D37" s="4">
        <v>45806</v>
      </c>
      <c r="E37" s="6" t="s">
        <v>88</v>
      </c>
      <c r="F37" s="4">
        <v>45798</v>
      </c>
      <c r="G37" s="1" t="s">
        <v>75</v>
      </c>
      <c r="H37" s="9" t="s">
        <v>47</v>
      </c>
      <c r="I37" s="10">
        <v>91847486991</v>
      </c>
      <c r="J37" s="9">
        <v>717</v>
      </c>
      <c r="K37" s="9">
        <v>7</v>
      </c>
      <c r="L37" s="21" t="s">
        <v>89</v>
      </c>
    </row>
    <row r="38" spans="1:12" s="22" customFormat="1" ht="15" x14ac:dyDescent="0.25">
      <c r="A38" s="1" t="s">
        <v>74</v>
      </c>
      <c r="B38" s="9">
        <v>4015881</v>
      </c>
      <c r="C38" s="9">
        <v>132728580</v>
      </c>
      <c r="D38" s="4">
        <v>45806</v>
      </c>
      <c r="E38" s="6" t="s">
        <v>88</v>
      </c>
      <c r="F38" s="4">
        <v>45805</v>
      </c>
      <c r="G38" s="1" t="s">
        <v>84</v>
      </c>
      <c r="H38" s="9" t="s">
        <v>48</v>
      </c>
      <c r="I38" s="10">
        <v>104629029</v>
      </c>
      <c r="J38" s="9">
        <v>116</v>
      </c>
      <c r="K38" s="9">
        <v>6</v>
      </c>
      <c r="L38" s="21" t="s">
        <v>89</v>
      </c>
    </row>
    <row r="39" spans="1:12" s="22" customFormat="1" ht="15" x14ac:dyDescent="0.25">
      <c r="A39" s="1" t="s">
        <v>74</v>
      </c>
      <c r="B39" s="9">
        <v>4015956</v>
      </c>
      <c r="C39" s="9">
        <v>132635806</v>
      </c>
      <c r="D39" s="4">
        <v>45806</v>
      </c>
      <c r="E39" s="6" t="s">
        <v>76</v>
      </c>
      <c r="F39" s="4">
        <v>45798</v>
      </c>
      <c r="G39" s="1" t="s">
        <v>79</v>
      </c>
      <c r="H39" s="9" t="s">
        <v>49</v>
      </c>
      <c r="I39" s="10">
        <v>76271714153</v>
      </c>
      <c r="J39" s="9">
        <v>913</v>
      </c>
      <c r="K39" s="9">
        <v>3</v>
      </c>
      <c r="L39" s="21" t="s">
        <v>77</v>
      </c>
    </row>
    <row r="40" spans="1:12" s="22" customFormat="1" ht="15" x14ac:dyDescent="0.25">
      <c r="A40" s="1" t="s">
        <v>74</v>
      </c>
      <c r="B40" s="9">
        <v>4015954</v>
      </c>
      <c r="C40" s="9">
        <v>132723569</v>
      </c>
      <c r="D40" s="4">
        <v>45806</v>
      </c>
      <c r="E40" s="6" t="s">
        <v>88</v>
      </c>
      <c r="F40" s="4">
        <v>45805</v>
      </c>
      <c r="G40" s="1" t="s">
        <v>84</v>
      </c>
      <c r="H40" s="9" t="s">
        <v>50</v>
      </c>
      <c r="I40" s="10">
        <v>15007575860</v>
      </c>
      <c r="J40" s="9">
        <v>903</v>
      </c>
      <c r="K40" s="9">
        <v>51</v>
      </c>
      <c r="L40" s="21" t="s">
        <v>89</v>
      </c>
    </row>
    <row r="41" spans="1:12" s="22" customFormat="1" ht="15" x14ac:dyDescent="0.25">
      <c r="A41" s="1" t="s">
        <v>103</v>
      </c>
      <c r="B41" s="9">
        <v>4015983</v>
      </c>
      <c r="C41" s="9">
        <v>132637772</v>
      </c>
      <c r="D41" s="4">
        <v>45806</v>
      </c>
      <c r="E41" s="6" t="s">
        <v>76</v>
      </c>
      <c r="F41" s="4">
        <v>45798</v>
      </c>
      <c r="G41" s="1" t="s">
        <v>79</v>
      </c>
      <c r="H41" s="9" t="s">
        <v>51</v>
      </c>
      <c r="I41" s="10">
        <v>79736831434</v>
      </c>
      <c r="J41" s="9">
        <v>2201</v>
      </c>
      <c r="K41" s="9">
        <v>22</v>
      </c>
      <c r="L41" s="21" t="s">
        <v>77</v>
      </c>
    </row>
    <row r="42" spans="1:12" s="22" customFormat="1" ht="15" x14ac:dyDescent="0.25">
      <c r="A42" s="1" t="s">
        <v>74</v>
      </c>
      <c r="B42" s="9">
        <v>4015929</v>
      </c>
      <c r="C42" s="9">
        <v>132638113</v>
      </c>
      <c r="D42" s="4">
        <v>45806</v>
      </c>
      <c r="E42" s="6" t="s">
        <v>76</v>
      </c>
      <c r="F42" s="4">
        <v>45798</v>
      </c>
      <c r="G42" s="1" t="s">
        <v>79</v>
      </c>
      <c r="H42" s="9" t="s">
        <v>52</v>
      </c>
      <c r="I42" s="10">
        <v>53441823000119</v>
      </c>
      <c r="J42" s="9">
        <v>726</v>
      </c>
      <c r="K42" s="9">
        <v>8</v>
      </c>
      <c r="L42" s="21" t="s">
        <v>77</v>
      </c>
    </row>
    <row r="43" spans="1:12" s="22" customFormat="1" ht="15" x14ac:dyDescent="0.25">
      <c r="A43" s="1" t="s">
        <v>74</v>
      </c>
      <c r="B43" s="9">
        <v>4015943</v>
      </c>
      <c r="C43" s="9">
        <v>132638253</v>
      </c>
      <c r="D43" s="4">
        <v>45806</v>
      </c>
      <c r="E43" s="6" t="s">
        <v>76</v>
      </c>
      <c r="F43" s="4">
        <v>45798</v>
      </c>
      <c r="G43" s="1" t="s">
        <v>79</v>
      </c>
      <c r="H43" s="9" t="s">
        <v>53</v>
      </c>
      <c r="I43" s="10">
        <v>30534840000103</v>
      </c>
      <c r="J43" s="9">
        <v>802</v>
      </c>
      <c r="K43" s="9">
        <v>9</v>
      </c>
      <c r="L43" s="21" t="s">
        <v>77</v>
      </c>
    </row>
    <row r="44" spans="1:12" s="22" customFormat="1" ht="15" x14ac:dyDescent="0.25">
      <c r="A44" s="1" t="s">
        <v>74</v>
      </c>
      <c r="B44" s="9">
        <v>4015886</v>
      </c>
      <c r="C44" s="9">
        <v>132638339</v>
      </c>
      <c r="D44" s="4">
        <v>45806</v>
      </c>
      <c r="E44" s="6" t="s">
        <v>76</v>
      </c>
      <c r="F44" s="4">
        <v>45798</v>
      </c>
      <c r="G44" s="1" t="s">
        <v>84</v>
      </c>
      <c r="H44" s="9" t="s">
        <v>54</v>
      </c>
      <c r="I44" s="10">
        <v>43673368087</v>
      </c>
      <c r="J44" s="9">
        <v>156</v>
      </c>
      <c r="K44" s="9">
        <v>5</v>
      </c>
      <c r="L44" s="21" t="s">
        <v>77</v>
      </c>
    </row>
    <row r="45" spans="1:12" s="22" customFormat="1" ht="15" x14ac:dyDescent="0.25">
      <c r="A45" s="1" t="s">
        <v>101</v>
      </c>
      <c r="B45" s="9">
        <v>4015951</v>
      </c>
      <c r="C45" s="9">
        <v>132638737</v>
      </c>
      <c r="D45" s="4">
        <v>45806</v>
      </c>
      <c r="E45" s="6" t="s">
        <v>76</v>
      </c>
      <c r="F45" s="4">
        <v>45798</v>
      </c>
      <c r="G45" s="1" t="s">
        <v>79</v>
      </c>
      <c r="H45" s="9" t="s">
        <v>55</v>
      </c>
      <c r="I45" s="10">
        <v>42611700000162</v>
      </c>
      <c r="J45" s="9">
        <v>821</v>
      </c>
      <c r="K45" s="9">
        <v>39</v>
      </c>
      <c r="L45" s="21" t="s">
        <v>77</v>
      </c>
    </row>
    <row r="46" spans="1:12" s="22" customFormat="1" ht="15" x14ac:dyDescent="0.25">
      <c r="A46" s="1" t="s">
        <v>74</v>
      </c>
      <c r="B46" s="9">
        <v>4015930</v>
      </c>
      <c r="C46" s="9">
        <v>132638969</v>
      </c>
      <c r="D46" s="4">
        <v>45806</v>
      </c>
      <c r="E46" s="6" t="s">
        <v>76</v>
      </c>
      <c r="F46" s="4">
        <v>45798</v>
      </c>
      <c r="G46" s="1" t="s">
        <v>79</v>
      </c>
      <c r="H46" s="9" t="s">
        <v>56</v>
      </c>
      <c r="I46" s="10">
        <v>86294032920</v>
      </c>
      <c r="J46" s="9">
        <v>727</v>
      </c>
      <c r="K46" s="9">
        <v>6</v>
      </c>
      <c r="L46" s="21" t="s">
        <v>77</v>
      </c>
    </row>
    <row r="47" spans="1:12" s="22" customFormat="1" ht="15" x14ac:dyDescent="0.25">
      <c r="A47" s="1" t="s">
        <v>74</v>
      </c>
      <c r="B47" s="9">
        <v>4015932</v>
      </c>
      <c r="C47" s="9">
        <v>132639846</v>
      </c>
      <c r="D47" s="4">
        <v>45806</v>
      </c>
      <c r="E47" s="6" t="s">
        <v>76</v>
      </c>
      <c r="F47" s="4">
        <v>45798</v>
      </c>
      <c r="G47" s="1" t="s">
        <v>110</v>
      </c>
      <c r="H47" s="9" t="s">
        <v>57</v>
      </c>
      <c r="I47" s="10">
        <v>97999202991</v>
      </c>
      <c r="J47" s="9">
        <v>730</v>
      </c>
      <c r="K47" s="9">
        <v>3</v>
      </c>
      <c r="L47" s="21" t="s">
        <v>77</v>
      </c>
    </row>
    <row r="48" spans="1:12" s="22" customFormat="1" ht="15" x14ac:dyDescent="0.25">
      <c r="A48" s="1" t="s">
        <v>74</v>
      </c>
      <c r="B48" s="9">
        <v>4015934</v>
      </c>
      <c r="C48" s="9">
        <v>132642748</v>
      </c>
      <c r="D48" s="4">
        <v>45806</v>
      </c>
      <c r="E48" s="6" t="s">
        <v>76</v>
      </c>
      <c r="F48" s="4">
        <v>45798</v>
      </c>
      <c r="G48" s="1" t="s">
        <v>79</v>
      </c>
      <c r="H48" s="9" t="s">
        <v>58</v>
      </c>
      <c r="I48" s="10">
        <v>15839014000170</v>
      </c>
      <c r="J48" s="9">
        <v>736</v>
      </c>
      <c r="K48" s="9">
        <v>6</v>
      </c>
      <c r="L48" s="21" t="s">
        <v>77</v>
      </c>
    </row>
    <row r="49" spans="1:12" s="22" customFormat="1" ht="15" x14ac:dyDescent="0.25">
      <c r="A49" s="1" t="s">
        <v>74</v>
      </c>
      <c r="B49" s="9">
        <v>4015934</v>
      </c>
      <c r="C49" s="9">
        <v>132643822</v>
      </c>
      <c r="D49" s="4">
        <v>45806</v>
      </c>
      <c r="E49" s="6" t="s">
        <v>76</v>
      </c>
      <c r="F49" s="4">
        <v>45798</v>
      </c>
      <c r="G49" s="1" t="s">
        <v>79</v>
      </c>
      <c r="H49" s="9" t="s">
        <v>58</v>
      </c>
      <c r="I49" s="10">
        <v>15839014000170</v>
      </c>
      <c r="J49" s="9">
        <v>736</v>
      </c>
      <c r="K49" s="9">
        <v>6</v>
      </c>
      <c r="L49" s="21" t="s">
        <v>77</v>
      </c>
    </row>
    <row r="50" spans="1:12" s="22" customFormat="1" ht="15" x14ac:dyDescent="0.25">
      <c r="A50" s="1" t="s">
        <v>74</v>
      </c>
      <c r="B50" s="9">
        <v>4015947</v>
      </c>
      <c r="C50" s="9">
        <v>132644583</v>
      </c>
      <c r="D50" s="4">
        <v>45806</v>
      </c>
      <c r="E50" s="6" t="s">
        <v>76</v>
      </c>
      <c r="F50" s="4">
        <v>45798</v>
      </c>
      <c r="G50" s="1" t="s">
        <v>79</v>
      </c>
      <c r="H50" s="9" t="s">
        <v>59</v>
      </c>
      <c r="I50" s="10">
        <v>14475598869</v>
      </c>
      <c r="J50" s="9">
        <v>809</v>
      </c>
      <c r="K50" s="9">
        <v>18</v>
      </c>
      <c r="L50" s="21" t="s">
        <v>77</v>
      </c>
    </row>
    <row r="51" spans="1:12" s="22" customFormat="1" ht="15" x14ac:dyDescent="0.25">
      <c r="A51" s="1" t="s">
        <v>95</v>
      </c>
      <c r="B51" s="9">
        <v>4015926</v>
      </c>
      <c r="C51" s="9">
        <v>132683775</v>
      </c>
      <c r="D51" s="4">
        <v>45806</v>
      </c>
      <c r="E51" s="6" t="s">
        <v>80</v>
      </c>
      <c r="F51" s="4">
        <v>45801</v>
      </c>
      <c r="G51" s="1" t="s">
        <v>84</v>
      </c>
      <c r="H51" s="9" t="s">
        <v>60</v>
      </c>
      <c r="I51" s="10">
        <v>56911431000164</v>
      </c>
      <c r="J51" s="9">
        <v>720</v>
      </c>
      <c r="K51" s="9">
        <v>18</v>
      </c>
      <c r="L51" s="21" t="s">
        <v>81</v>
      </c>
    </row>
    <row r="52" spans="1:12" s="22" customFormat="1" ht="15" x14ac:dyDescent="0.25">
      <c r="A52" s="1" t="s">
        <v>74</v>
      </c>
      <c r="B52" s="9">
        <v>4015945</v>
      </c>
      <c r="C52" s="9">
        <v>132645349</v>
      </c>
      <c r="D52" s="4">
        <v>45806</v>
      </c>
      <c r="E52" s="6" t="s">
        <v>76</v>
      </c>
      <c r="F52" s="4">
        <v>45798</v>
      </c>
      <c r="G52" s="1" t="s">
        <v>79</v>
      </c>
      <c r="H52" s="9" t="s">
        <v>61</v>
      </c>
      <c r="I52" s="10">
        <v>36196770187</v>
      </c>
      <c r="J52" s="9">
        <v>805</v>
      </c>
      <c r="K52" s="9">
        <v>10</v>
      </c>
      <c r="L52" s="21" t="s">
        <v>77</v>
      </c>
    </row>
    <row r="53" spans="1:12" s="22" customFormat="1" ht="15" x14ac:dyDescent="0.25">
      <c r="A53" s="1" t="s">
        <v>103</v>
      </c>
      <c r="B53" s="9">
        <v>4015914</v>
      </c>
      <c r="C53" s="9">
        <v>132645918</v>
      </c>
      <c r="D53" s="4">
        <v>45806</v>
      </c>
      <c r="E53" s="6" t="s">
        <v>76</v>
      </c>
      <c r="F53" s="4">
        <v>45798</v>
      </c>
      <c r="G53" s="1" t="s">
        <v>79</v>
      </c>
      <c r="H53" s="9" t="s">
        <v>62</v>
      </c>
      <c r="I53" s="10">
        <v>2021155000130</v>
      </c>
      <c r="J53" s="9">
        <v>434</v>
      </c>
      <c r="K53" s="9">
        <v>16</v>
      </c>
      <c r="L53" s="21" t="s">
        <v>77</v>
      </c>
    </row>
    <row r="54" spans="1:12" s="22" customFormat="1" ht="15" x14ac:dyDescent="0.25">
      <c r="A54" s="1" t="s">
        <v>74</v>
      </c>
      <c r="B54" s="9">
        <v>4015924</v>
      </c>
      <c r="C54" s="9">
        <v>132760270</v>
      </c>
      <c r="D54" s="4">
        <v>45806</v>
      </c>
      <c r="E54" s="6" t="s">
        <v>76</v>
      </c>
      <c r="F54" s="4">
        <v>45806</v>
      </c>
      <c r="G54" s="1" t="s">
        <v>84</v>
      </c>
      <c r="H54" s="9" t="s">
        <v>63</v>
      </c>
      <c r="I54" s="10">
        <v>6873466905</v>
      </c>
      <c r="J54" s="9">
        <v>718</v>
      </c>
      <c r="K54" s="9">
        <v>61</v>
      </c>
      <c r="L54" s="21" t="s">
        <v>77</v>
      </c>
    </row>
    <row r="55" spans="1:12" s="22" customFormat="1" ht="15" x14ac:dyDescent="0.25">
      <c r="A55" s="1" t="s">
        <v>74</v>
      </c>
      <c r="B55" s="9">
        <v>4015929</v>
      </c>
      <c r="C55" s="9">
        <v>132646335</v>
      </c>
      <c r="D55" s="4">
        <v>45806</v>
      </c>
      <c r="E55" s="6" t="s">
        <v>76</v>
      </c>
      <c r="F55" s="4">
        <v>45798</v>
      </c>
      <c r="G55" s="1" t="s">
        <v>79</v>
      </c>
      <c r="H55" s="9" t="s">
        <v>64</v>
      </c>
      <c r="I55" s="10">
        <v>39572382934</v>
      </c>
      <c r="J55" s="9">
        <v>726</v>
      </c>
      <c r="K55" s="9">
        <v>12</v>
      </c>
      <c r="L55" s="21" t="s">
        <v>77</v>
      </c>
    </row>
    <row r="56" spans="1:12" s="22" customFormat="1" ht="15" x14ac:dyDescent="0.25">
      <c r="A56" s="1" t="s">
        <v>74</v>
      </c>
      <c r="B56" s="9">
        <v>4015896</v>
      </c>
      <c r="C56" s="9">
        <v>132646387</v>
      </c>
      <c r="D56" s="4">
        <v>45806</v>
      </c>
      <c r="E56" s="6" t="s">
        <v>76</v>
      </c>
      <c r="F56" s="4">
        <v>45798</v>
      </c>
      <c r="G56" s="1" t="s">
        <v>110</v>
      </c>
      <c r="H56" s="9" t="s">
        <v>65</v>
      </c>
      <c r="I56" s="10">
        <v>963477080</v>
      </c>
      <c r="J56" s="9">
        <v>226</v>
      </c>
      <c r="K56" s="9">
        <v>14</v>
      </c>
      <c r="L56" s="21" t="s">
        <v>77</v>
      </c>
    </row>
    <row r="57" spans="1:12" s="22" customFormat="1" ht="15" x14ac:dyDescent="0.25">
      <c r="A57" s="1" t="s">
        <v>74</v>
      </c>
      <c r="B57" s="9">
        <v>4015924</v>
      </c>
      <c r="C57" s="9">
        <v>132647101</v>
      </c>
      <c r="D57" s="4">
        <v>45806</v>
      </c>
      <c r="E57" s="6" t="s">
        <v>76</v>
      </c>
      <c r="F57" s="4">
        <v>45798</v>
      </c>
      <c r="G57" s="1" t="s">
        <v>110</v>
      </c>
      <c r="H57" s="9" t="s">
        <v>66</v>
      </c>
      <c r="I57" s="10">
        <v>27666034920</v>
      </c>
      <c r="J57" s="9">
        <v>718</v>
      </c>
      <c r="K57" s="9">
        <v>57</v>
      </c>
      <c r="L57" s="21" t="s">
        <v>77</v>
      </c>
    </row>
    <row r="58" spans="1:12" s="22" customFormat="1" ht="15" x14ac:dyDescent="0.25">
      <c r="A58" s="1" t="s">
        <v>101</v>
      </c>
      <c r="B58" s="9">
        <v>4015945</v>
      </c>
      <c r="C58" s="9">
        <v>132647930</v>
      </c>
      <c r="D58" s="4">
        <v>45806</v>
      </c>
      <c r="E58" s="6" t="s">
        <v>76</v>
      </c>
      <c r="F58" s="4">
        <v>45798</v>
      </c>
      <c r="G58" s="1" t="s">
        <v>79</v>
      </c>
      <c r="H58" s="9" t="s">
        <v>67</v>
      </c>
      <c r="I58" s="10">
        <v>6468696127</v>
      </c>
      <c r="J58" s="9">
        <v>805</v>
      </c>
      <c r="K58" s="9">
        <v>10</v>
      </c>
      <c r="L58" s="21" t="s">
        <v>77</v>
      </c>
    </row>
    <row r="59" spans="1:12" s="22" customFormat="1" ht="15" x14ac:dyDescent="0.25">
      <c r="A59" s="1" t="s">
        <v>74</v>
      </c>
      <c r="B59" s="9">
        <v>4015947</v>
      </c>
      <c r="C59" s="9">
        <v>132648016</v>
      </c>
      <c r="D59" s="4">
        <v>45806</v>
      </c>
      <c r="E59" s="6" t="s">
        <v>76</v>
      </c>
      <c r="F59" s="4">
        <v>45798</v>
      </c>
      <c r="G59" s="1" t="s">
        <v>79</v>
      </c>
      <c r="H59" s="9" t="s">
        <v>68</v>
      </c>
      <c r="I59" s="10">
        <v>94737100110</v>
      </c>
      <c r="J59" s="9">
        <v>809</v>
      </c>
      <c r="K59" s="9">
        <v>4</v>
      </c>
      <c r="L59" s="21" t="s">
        <v>77</v>
      </c>
    </row>
    <row r="60" spans="1:12" s="22" customFormat="1" ht="15" x14ac:dyDescent="0.25">
      <c r="A60" s="1" t="s">
        <v>78</v>
      </c>
      <c r="B60" s="9">
        <v>4015937</v>
      </c>
      <c r="C60" s="9">
        <v>132560157</v>
      </c>
      <c r="D60" s="4">
        <v>45806</v>
      </c>
      <c r="E60" s="6" t="s">
        <v>80</v>
      </c>
      <c r="F60" s="4">
        <v>45792</v>
      </c>
      <c r="G60" s="1" t="s">
        <v>79</v>
      </c>
      <c r="H60" s="9" t="s">
        <v>69</v>
      </c>
      <c r="I60" s="10">
        <v>67673457920</v>
      </c>
      <c r="J60" s="9">
        <v>740</v>
      </c>
      <c r="K60" s="9">
        <v>18</v>
      </c>
      <c r="L60" s="21" t="s">
        <v>81</v>
      </c>
    </row>
    <row r="61" spans="1:12" s="22" customFormat="1" ht="15" x14ac:dyDescent="0.25">
      <c r="A61" s="1" t="s">
        <v>78</v>
      </c>
      <c r="B61" s="9">
        <v>4015935</v>
      </c>
      <c r="C61" s="9">
        <v>132578786</v>
      </c>
      <c r="D61" s="4">
        <v>45806</v>
      </c>
      <c r="E61" s="6" t="s">
        <v>80</v>
      </c>
      <c r="F61" s="4">
        <v>45793</v>
      </c>
      <c r="G61" s="1" t="s">
        <v>79</v>
      </c>
      <c r="H61" s="9" t="s">
        <v>70</v>
      </c>
      <c r="I61" s="10">
        <v>71846433991</v>
      </c>
      <c r="J61" s="9">
        <v>737</v>
      </c>
      <c r="K61" s="9">
        <v>7</v>
      </c>
      <c r="L61" s="21" t="s">
        <v>81</v>
      </c>
    </row>
    <row r="62" spans="1:12" s="22" customFormat="1" ht="15" x14ac:dyDescent="0.25">
      <c r="A62" s="1" t="s">
        <v>101</v>
      </c>
      <c r="B62" s="9">
        <v>4016019</v>
      </c>
      <c r="C62" s="9">
        <v>132664931</v>
      </c>
      <c r="D62" s="4">
        <v>45806</v>
      </c>
      <c r="E62" s="6" t="s">
        <v>88</v>
      </c>
      <c r="F62" s="4">
        <v>45799</v>
      </c>
      <c r="G62" s="1" t="s">
        <v>84</v>
      </c>
      <c r="H62" s="9" t="s">
        <v>71</v>
      </c>
      <c r="I62" s="10">
        <v>33602605892</v>
      </c>
      <c r="J62" s="9">
        <v>3953</v>
      </c>
      <c r="K62" s="9">
        <v>9</v>
      </c>
      <c r="L62" s="21" t="s">
        <v>89</v>
      </c>
    </row>
    <row r="63" spans="1:12" s="22" customFormat="1" ht="15" x14ac:dyDescent="0.25">
      <c r="A63" s="1" t="s">
        <v>78</v>
      </c>
      <c r="B63" s="9">
        <v>4015876</v>
      </c>
      <c r="C63" s="9">
        <v>132720554</v>
      </c>
      <c r="D63" s="4">
        <v>45806</v>
      </c>
      <c r="E63" s="6" t="s">
        <v>91</v>
      </c>
      <c r="F63" s="4">
        <v>45804</v>
      </c>
      <c r="G63" s="1" t="s">
        <v>79</v>
      </c>
      <c r="H63" s="9" t="s">
        <v>72</v>
      </c>
      <c r="I63" s="10">
        <v>93974485015</v>
      </c>
      <c r="J63" s="9">
        <v>101</v>
      </c>
      <c r="K63" s="9">
        <v>40</v>
      </c>
      <c r="L63" s="5" t="s">
        <v>112</v>
      </c>
    </row>
    <row r="64" spans="1:12" s="23" customFormat="1" ht="15" x14ac:dyDescent="0.25">
      <c r="A64" s="13" t="s">
        <v>113</v>
      </c>
      <c r="B64" s="14">
        <v>4015918</v>
      </c>
      <c r="C64" s="14">
        <v>132626967</v>
      </c>
      <c r="D64" s="15">
        <v>45806</v>
      </c>
      <c r="E64" s="16" t="s">
        <v>91</v>
      </c>
      <c r="F64" s="15">
        <v>45797</v>
      </c>
      <c r="G64" s="13" t="s">
        <v>84</v>
      </c>
      <c r="H64" s="14" t="s">
        <v>73</v>
      </c>
      <c r="I64" s="17">
        <v>7134464000130</v>
      </c>
      <c r="J64" s="19">
        <v>663</v>
      </c>
      <c r="K64" s="19" t="s">
        <v>114</v>
      </c>
      <c r="L64" s="18" t="s">
        <v>115</v>
      </c>
    </row>
  </sheetData>
  <conditionalFormatting sqref="C1:C1048576">
    <cfRule type="duplicateValues" dxfId="2" priority="2"/>
  </conditionalFormatting>
  <conditionalFormatting sqref="C15">
    <cfRule type="duplicateValues" dxfId="1" priority="7"/>
  </conditionalFormatting>
  <dataValidations count="4">
    <dataValidation type="list" allowBlank="1" showInputMessage="1" showErrorMessage="1" sqref="E65:E1048576 A65:A1048576 G65:G1048576" xr:uid="{3F7A38AC-6AA9-4AF4-9584-1B37390C2C71}">
      <formula1>#REF!</formula1>
    </dataValidation>
    <dataValidation type="list" allowBlank="1" showInputMessage="1" showErrorMessage="1" sqref="A2:A64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4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4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(ALLIANZSEGUROS S/A)</cp:lastModifiedBy>
  <cp:revision/>
  <dcterms:created xsi:type="dcterms:W3CDTF">2021-03-17T20:47:23Z</dcterms:created>
  <dcterms:modified xsi:type="dcterms:W3CDTF">2025-05-30T13:27:16Z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