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51CB71A4-E749-4412-B71F-3E877F90B64C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<sst xmlns="http://schemas.openxmlformats.org/spreadsheetml/2006/main" count="419" uniqueCount="152">
  <si>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</si>
  <si>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</si>
  <si>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</si>
  <si>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</si>
  <si>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</si>
  <si>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</si>
  <si>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</si>
  <si>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</si>
  <si>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</si>
  <si>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</si>
  <si>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</si>
  <si>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</si>
  <si>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               </t>
  </si>
  <si>
    <t xml:space="preserve">A0              </t>
  </si>
  <si>
    <t xml:space="preserve">GERALDO FACHIN                               </t>
  </si>
  <si>
    <t xml:space="preserve">DEVAIR DE MORAES CASSA                       </t>
  </si>
  <si>
    <t xml:space="preserve">CINTIA INES RADTKE                           </t>
  </si>
  <si>
    <t xml:space="preserve">PAULO BIBIANO DA SILVA                       </t>
  </si>
  <si>
    <t xml:space="preserve">ANTONIO ALVES RIBEIRO                        </t>
  </si>
  <si>
    <t xml:space="preserve">AIRTOM ANTONIO TONIN                         </t>
  </si>
  <si>
    <t xml:space="preserve">JESSICA F LUIZ DE LIMA LTDA EPP              </t>
  </si>
  <si>
    <t xml:space="preserve">VERGILIO DA SILVA TAQUES NETO                </t>
  </si>
  <si>
    <t xml:space="preserve">JOAO BILIBIO                                 </t>
  </si>
  <si>
    <t xml:space="preserve">DORINA DE BORTOLI                            </t>
  </si>
  <si>
    <t xml:space="preserve">LEANDRO RODRIGUES DE OLIVEIRA                </t>
  </si>
  <si>
    <t xml:space="preserve">ARACELY ALVES POLETINI GIMENES               </t>
  </si>
  <si>
    <t xml:space="preserve">SANDRO HACKENHAAR                            </t>
  </si>
  <si>
    <t xml:space="preserve">INELVO BONEZ GREGOLIN                        </t>
  </si>
  <si>
    <t xml:space="preserve">DANIELLY FERNANDA SILVA SOARES DE ALMEIDA    </t>
  </si>
  <si>
    <t xml:space="preserve">FATIMA VIDEO ELETRONICA LTDA ME              </t>
  </si>
  <si>
    <t xml:space="preserve">ELTON SILVANI                                </t>
  </si>
  <si>
    <t xml:space="preserve">MONICA MARCHIORO MILIETTI                    </t>
  </si>
  <si>
    <t xml:space="preserve">JOSE OMAR MACHADO DOS SANTOS                 </t>
  </si>
  <si>
    <t xml:space="preserve">NESTOR GASPAROTO                             </t>
  </si>
  <si>
    <t xml:space="preserve">ANTONINHO CESAR SEDEI                        </t>
  </si>
  <si>
    <t xml:space="preserve">CEMILDO STREB                                </t>
  </si>
  <si>
    <t xml:space="preserve">VIRGINIA RIBAS SILVA                         </t>
  </si>
  <si>
    <t xml:space="preserve">FABIANO LINASSI                              </t>
  </si>
  <si>
    <t xml:space="preserve">WANDERSON DE CASTRO SILVA 02044230151        </t>
  </si>
  <si>
    <t xml:space="preserve">ANTONIO JOSE MULATI                          </t>
  </si>
  <si>
    <t xml:space="preserve">MARIA VILMA LOPES ANTUNES DA COSTA           </t>
  </si>
  <si>
    <t xml:space="preserve">ADELAR DE LIMA GIRARDI                       </t>
  </si>
  <si>
    <t xml:space="preserve">LUCIANA MARIA DUTRA                          </t>
  </si>
  <si>
    <t xml:space="preserve">ISAURA APARECIDA DE ANDRADE                  </t>
  </si>
  <si>
    <t xml:space="preserve">GISBERTO PEDRO AITA                          </t>
  </si>
  <si>
    <t xml:space="preserve">HELIO OLIVEIRA CALDAS                        </t>
  </si>
  <si>
    <t xml:space="preserve">GILBERTO CAGOL                               </t>
  </si>
  <si>
    <t xml:space="preserve">MAURI CHAIKOSKI                              </t>
  </si>
  <si>
    <t xml:space="preserve">SHEILA ROSE TOMAZ PIRES CANDIDO DE OLIVEIRA  </t>
  </si>
  <si>
    <t xml:space="preserve">HILARIO ERNO JUSTEN                          </t>
  </si>
  <si>
    <t xml:space="preserve">ELMAR LUIZ PROVENSI                          </t>
  </si>
  <si>
    <t xml:space="preserve">ILEIDIANA DE CARVALHO MENDES                 </t>
  </si>
  <si>
    <t xml:space="preserve">MARIA DE LOURDES GARCIA KOTOWSKI             </t>
  </si>
  <si>
    <t xml:space="preserve">ALINE MAYARA BARBOSA                         </t>
  </si>
  <si>
    <t xml:space="preserve">TAYNARA APARECIDA ARANTES DE ALMEIDA         </t>
  </si>
  <si>
    <t xml:space="preserve">MORGANA FARESIN                              </t>
  </si>
  <si>
    <t xml:space="preserve">JOSE RAMON RIBEIRO FILHO                     </t>
  </si>
  <si>
    <t xml:space="preserve">GERMANO WALTER KORF                          </t>
  </si>
  <si>
    <t xml:space="preserve">LUCAS CASSIMIRO JATOBA                       </t>
  </si>
  <si>
    <t xml:space="preserve">HELIO KLEIN                                  </t>
  </si>
  <si>
    <t xml:space="preserve">ADEMILSON SANCHES DE JESUS 76454525953       </t>
  </si>
  <si>
    <t xml:space="preserve">GILMAR JOSE DEMARCHI                         </t>
  </si>
  <si>
    <t xml:space="preserve">16 618 347 ALAOR PIRES ME                    </t>
  </si>
  <si>
    <t xml:space="preserve">FLAVIA AUGUSTO DE OLIVEIRA                   </t>
  </si>
  <si>
    <t xml:space="preserve">CASSIA NADINE DA MAIA                        </t>
  </si>
  <si>
    <t xml:space="preserve">SILVANA DA SILVA WISNIEWSKI                  </t>
  </si>
  <si>
    <t xml:space="preserve">ELIANDRO TRENTIN                             </t>
  </si>
  <si>
    <t xml:space="preserve">TEREZINHA AMABILE GIARETA                    </t>
  </si>
  <si>
    <t xml:space="preserve">DARCI DIMER                                  </t>
  </si>
  <si>
    <t xml:space="preserve">CIDINEI DERNER                               </t>
  </si>
  <si>
    <t xml:space="preserve">FERNANDO NASCIMENTO DA SILVA                 </t>
  </si>
  <si>
    <t xml:space="preserve">NELITA TERESINHA BERTINARTTI FERRONATO       </t>
  </si>
  <si>
    <t xml:space="preserve">ZIGFRID SLAVINSKI                            </t>
  </si>
  <si>
    <t xml:space="preserve">MARCELIA ISABEL DE SOUSA SANTOS              </t>
  </si>
  <si>
    <t xml:space="preserve">MARIA DAS GRACAS ALMEIDA DE OLIVEIRA         </t>
  </si>
  <si>
    <t xml:space="preserve">MERCEARIA DO NOCA LTDA ME                    </t>
  </si>
  <si>
    <t xml:space="preserve">DULCI ECKERT                                 </t>
  </si>
  <si>
    <t xml:space="preserve">THAIS FERNANDA SOUZA GOBBO                   </t>
  </si>
  <si>
    <t xml:space="preserve">ANTONIO DOMINGUES FERREIRA                   </t>
  </si>
  <si>
    <t xml:space="preserve">JULIANO MARCELO DA SILVA                     </t>
  </si>
  <si>
    <t xml:space="preserve">VIVIANE HARUMI WATANABE                      </t>
  </si>
  <si>
    <t xml:space="preserve">ADILSON MENDONCA DA SILVA                    </t>
  </si>
  <si>
    <t xml:space="preserve">CARLOS LIMA DOS SANTOS                       </t>
  </si>
  <si>
    <t xml:space="preserve">TESSERATO CONTABILIDADE LTDA ME              </t>
  </si>
  <si>
    <t xml:space="preserve">ISABELLY JUDITH DE SOUSA                     </t>
  </si>
  <si>
    <t xml:space="preserve">ANTONIO GONCALVES PEREIRA                    </t>
  </si>
  <si>
    <t xml:space="preserve">CLAUDIA APARECIDA MACIEL                     </t>
  </si>
  <si>
    <t xml:space="preserve">FRANCISCO DIAS                               </t>
  </si>
  <si>
    <t xml:space="preserve">DU PORTO CERVEJARIA LTDA ME                  </t>
  </si>
  <si>
    <t xml:space="preserve">NEWTON DONIZETI DE LIMA                      </t>
  </si>
  <si>
    <t xml:space="preserve">MAKLAV LTDA ME                               </t>
  </si>
  <si>
    <t xml:space="preserve">VERA LUCIA VALCANAIA TENORIO                 </t>
  </si>
  <si>
    <t xml:space="preserve">SILMAR ANTONIO BURNIER                       </t>
  </si>
  <si>
    <t xml:space="preserve">COMERCIO DE RADIADORES BRASIL LTDA ME        </t>
  </si>
  <si>
    <t>Residencia</t>
  </si>
  <si>
    <t>Seguro Novo</t>
  </si>
  <si>
    <t>Inspeção Recusada</t>
  </si>
  <si>
    <t>Falta de Inspeção</t>
  </si>
  <si>
    <t>DIVERGÊNCIAS INSPEÇÃO DE RISCO.</t>
  </si>
  <si>
    <t>Renovação Interna</t>
  </si>
  <si>
    <t>Vistoria Recusada</t>
  </si>
  <si>
    <t>Renovação Externa</t>
  </si>
  <si>
    <t>Vistoria Digital Obrigatória </t>
  </si>
  <si>
    <t>Falta inspeção de risco </t>
  </si>
  <si>
    <t>Automovel</t>
  </si>
  <si>
    <t>Falta de Vistoria</t>
  </si>
  <si>
    <t>Moto</t>
  </si>
  <si>
    <t> IMAGEM SOLICITADA NÃO ENCAMINHADA - LINK EXPIRADO  - CRLV COMPLETO E DO CHASSI GRAVADO NA CARROCERIA</t>
  </si>
  <si>
    <t>Proposta com erro sistêmico (Erro no processo de emissão (00100), sendo assim, não é possível emitir. Necessário transmitir outra proposta, caso não consiga entre em contato com seu Account, para que sejam tomadas as devidas providências para envio de pedido de emissão manual.</t>
  </si>
  <si>
    <t>Demais Motivos</t>
  </si>
  <si>
    <t>Instalação elétrica em sua maioria aparente/exposta/improvisada.</t>
  </si>
  <si>
    <t>16/05/225</t>
  </si>
  <si>
    <t>Desistência</t>
  </si>
  <si>
    <t>Recusa a pedido </t>
  </si>
  <si>
    <t>Fora da politica</t>
  </si>
  <si>
    <t>Conservação do gás com irregularidades</t>
  </si>
  <si>
    <t>Instalação elétrica em sua maioria aparente/exposta/improvisada</t>
  </si>
  <si>
    <t>Risco com gás GLP na área externa sem proteção diretamente no chão</t>
  </si>
  <si>
    <t>Classificamos o parecer como ABAIXO DO STANDARD, devido divergência da ocupação do imóvel.</t>
  </si>
  <si>
    <t>Tipo de moradia: proposta entrou casa habitual de madeira e o local é uma moradia habitual de alvenaria.</t>
  </si>
  <si>
    <t>Caminhão</t>
  </si>
  <si>
    <t>25/05/82025</t>
  </si>
  <si>
    <t>MOTIVO DE RECUSA: SUSPENSÃO MODIFICADA (TRASEIRA ELEVADA) // 41 - MOTIVO DE RECUSA: CARROCERIA INSTALADA NO VEICULO DIVERGENTE DA QUE CONSTA NO CRLV</t>
  </si>
  <si>
    <t>Endosso</t>
  </si>
  <si>
    <t>CRLV COM INFORMAÇÃO DE PENHOR</t>
  </si>
  <si>
    <t>IMAGEM SOLICITADA NÃO ENCAMINHADA - LINK EXPIRADO - PAINEL DE INSTRUMENTOS COM MOTOR LIGADO</t>
  </si>
  <si>
    <t>PNEUS RUINS</t>
  </si>
  <si>
    <t>Cliente não enviou a imagem solicitada dentro do prazo estipulado - Foto: MOTOR</t>
  </si>
  <si>
    <t>Cliente não enviou a imagem solicitada dentro do prazo estipulado - Foto: CHASSI NA CARROCERIA</t>
  </si>
  <si>
    <t>Cliente não enviou a imagem solicitada dentro do prazo estipulado - Foto: CRLV</t>
  </si>
  <si>
    <t>Numeração diverge, correto conforme laudo 2295. Necessário nova transmissão.</t>
  </si>
  <si>
    <t>MOLDURA DA RODA DIANT DIR ARR | RECUSA: LUZ DE AIRBAG ACESA</t>
  </si>
  <si>
    <t>A IMAGEM SOLICITADA NA PRIMEIRA ANALISE NÃO FOI ENCAMINHADA - LINK EXPIRADO - CRLV</t>
  </si>
  <si>
    <t>cliente não encaminhou a foto do hodômetro com o motor ligado </t>
  </si>
  <si>
    <t>Instalação elétrica protegida com muitas improvisações</t>
  </si>
  <si>
    <t>Empresa</t>
  </si>
  <si>
    <t>Risco abaixo do Standard devido ser residência de veraneio.</t>
  </si>
  <si>
    <t>Não há possibilidade efetuar a transferência de bônus para o(a) senhor(a) SILVANA DA SILVA WISNIEWSKI, pois este consta como condutor a menos de 60 dias na apólice.</t>
  </si>
  <si>
    <t>GLP interno.</t>
  </si>
  <si>
    <t>CAPA DO MOTOR ARR | RECUSA: PLACA TRASEIRA QUEBRADA</t>
  </si>
  <si>
    <t>Frota</t>
  </si>
  <si>
    <t>KM 171189 // 13 - MOTIVO DA RECUSA: VEICULO EM MAU ESTADO DE CONSERVAÇÃO</t>
  </si>
  <si>
    <t xml:space="preserve">                N/A</t>
  </si>
  <si>
    <t>N/A</t>
  </si>
  <si>
    <t>Cliente não enviou a imagem solicitada dentro do prazo estipulado - Foto: PAINEL</t>
  </si>
  <si>
    <t>CLIENTE NÃO CORRIGIU AS FOTOS INCORRETAS - PRAZO EXPIRADO: CHASSI (IMPOSSIBILIDADE DE LEITURA COMPLETA DO CHASSI)</t>
  </si>
  <si>
    <t>As mercadorias estão armazenadas diretamente sobre o piso e próximas a cobertura, obstruindo corredores e passagens. Não há funcionários treinados para o manuseio de Equipamentos de combate a incêndio.
Atenciosamente,</t>
  </si>
  <si>
    <t>A IMAGEM SOLICITADA NA PRIMEIRA ANALISE NÃO FOI ENCAMINHADA - LINK EXPIRADO - CHASSI NA CARROCERIA. FOTO DE TELA NAO ACEITA</t>
  </si>
  <si>
    <t>Indústria e oficina metal-mecânicas sem trabalho de madeira; Risco com muitas peças diretamente no chão obstruindo corredores e desorganizados. Não ha funcionários com treinamento básico para utilização de extintores. Risco conta com pouca organização, mercadorias armazenadas no chão e com corredores sem amplo espaço de circulação.</t>
  </si>
  <si>
    <t>IMAGEM SOLICITADA NÃO ENCAMINHADA - LINK EXPIRADO - CHASSI NA CARROCERIA.</t>
  </si>
  <si>
    <t>Atividade correta: Centros Automotivos (oficinas mec/elétrica/est. de serviços); Extintores vencidos desde 2020;  Sem treinamento de funcionários.</t>
  </si>
  <si>
    <t>Falta de retorno, para a pro atividade realizada em 16/05/2025. nessa proposta não gerou forma de pagamento. Favor informar para darmos andamento a emissão da apólice. Nesse caso unica forma de pagamento que não conseguiremos prosseguir será em cartão de crédito. Não havendo retorno conclusivo da pendência a recusa poderá ser gerada a qualquer momento, desde que obedeça ao limite do prazo.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</si>
</sst>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3" borderId="1" xfId="0" applyNumberFormat="1" applyFill="1" applyBorder="1"/>
    <xf numFmtId="1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1"/>
  <sheetViews>
    <sheetView showGridLines="0" tabSelected="1" topLeftCell="D1" zoomScaleNormal="100" workbookViewId="0">
      <selection activeCell="G46" sqref="G4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1" style="1" bestFit="1" customWidth="1"/>
    <col min="4" max="4" width="13.140625" style="1" customWidth="1"/>
    <col min="5" max="5" width="18.7109375" style="1" customWidth="1"/>
    <col min="6" max="6" width="9.28515625" style="1" bestFit="1" customWidth="1"/>
    <col min="7" max="7" width="15.7109375" style="1" customWidth="1"/>
    <col min="8" max="8" width="27.7109375" style="5" customWidth="1"/>
    <col min="9" max="9" width="17.42578125" style="17" customWidth="1"/>
    <col min="10" max="10" width="11.85546875" style="1" bestFit="1" customWidth="1"/>
    <col min="11" max="11" width="12.42578125" style="1" bestFit="1" customWidth="1"/>
    <col min="12" max="12" width="59.85546875" style="10" customWidth="1"/>
    <col min="13" max="16384" width="12" style="11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4" t="s">
        <v>8</v>
      </c>
      <c r="J1" s="3" t="s">
        <v>9</v>
      </c>
      <c r="K1" s="3" t="s">
        <v>10</v>
      </c>
      <c r="L1" s="7" t="s">
        <v>11</v>
      </c>
    </row>
    <row r="2" spans="1:12" ht="15" x14ac:dyDescent="0.25">
      <c r="A2" s="1" t="s">
        <v>94</v>
      </c>
      <c r="B2" s="9">
        <v>4015921</v>
      </c>
      <c r="C2" s="9">
        <v>132395551</v>
      </c>
      <c r="D2" s="4">
        <v>45797</v>
      </c>
      <c r="E2" s="6" t="s">
        <v>97</v>
      </c>
      <c r="F2" s="4">
        <v>45782</v>
      </c>
      <c r="G2" s="1" t="s">
        <v>95</v>
      </c>
      <c r="H2" s="9" t="s">
        <v>14</v>
      </c>
      <c r="I2" s="15">
        <v>29801532904</v>
      </c>
      <c r="J2" s="9">
        <v>710</v>
      </c>
      <c r="K2" s="9">
        <v>41</v>
      </c>
      <c r="L2" s="10" t="s">
        <v>98</v>
      </c>
    </row>
    <row r="3" spans="1:12" ht="15" x14ac:dyDescent="0.25">
      <c r="A3" s="1" t="s">
        <v>94</v>
      </c>
      <c r="B3" s="9">
        <v>4015886</v>
      </c>
      <c r="C3" s="9">
        <v>132396867</v>
      </c>
      <c r="D3" s="4">
        <v>45797</v>
      </c>
      <c r="E3" s="6" t="s">
        <v>97</v>
      </c>
      <c r="F3" s="4">
        <v>45782</v>
      </c>
      <c r="G3" s="1" t="s">
        <v>95</v>
      </c>
      <c r="H3" s="9" t="s">
        <v>16</v>
      </c>
      <c r="I3" s="15">
        <v>1186122048</v>
      </c>
      <c r="J3" s="9">
        <v>156</v>
      </c>
      <c r="K3" s="9">
        <v>10</v>
      </c>
      <c r="L3" s="10" t="s">
        <v>98</v>
      </c>
    </row>
    <row r="4" spans="1:12" ht="15" x14ac:dyDescent="0.25">
      <c r="A4" s="1" t="s">
        <v>94</v>
      </c>
      <c r="B4" s="9">
        <v>4015909</v>
      </c>
      <c r="C4" s="9">
        <v>132408221</v>
      </c>
      <c r="D4" s="4">
        <v>45797</v>
      </c>
      <c r="E4" s="6" t="s">
        <v>97</v>
      </c>
      <c r="F4" s="4">
        <v>45782</v>
      </c>
      <c r="G4" s="1" t="s">
        <v>99</v>
      </c>
      <c r="H4" s="9" t="s">
        <v>22</v>
      </c>
      <c r="I4" s="15">
        <v>34060294004</v>
      </c>
      <c r="J4" s="9">
        <v>313</v>
      </c>
      <c r="K4" s="9">
        <v>11</v>
      </c>
      <c r="L4" s="10" t="s">
        <v>98</v>
      </c>
    </row>
    <row r="5" spans="1:12" ht="15" x14ac:dyDescent="0.25">
      <c r="A5" s="1" t="s">
        <v>94</v>
      </c>
      <c r="B5" s="9">
        <v>4015893</v>
      </c>
      <c r="C5" s="9">
        <v>132424006</v>
      </c>
      <c r="D5" s="4">
        <v>45797</v>
      </c>
      <c r="E5" s="6" t="s">
        <v>97</v>
      </c>
      <c r="F5" s="4">
        <v>45789</v>
      </c>
      <c r="G5" s="1" t="s">
        <v>101</v>
      </c>
      <c r="H5" s="9" t="s">
        <v>19</v>
      </c>
      <c r="I5" s="15">
        <v>58565825000</v>
      </c>
      <c r="J5" s="9">
        <v>217</v>
      </c>
      <c r="K5" s="9">
        <v>7</v>
      </c>
      <c r="L5" s="24" t="s">
        <v>103</v>
      </c>
    </row>
    <row r="6" spans="1:12" ht="15" x14ac:dyDescent="0.25">
      <c r="A6" s="1" t="s">
        <v>94</v>
      </c>
      <c r="B6" s="9">
        <v>4015884</v>
      </c>
      <c r="C6" s="9">
        <v>132429131</v>
      </c>
      <c r="D6" s="4">
        <v>45797</v>
      </c>
      <c r="E6" s="6" t="s">
        <v>97</v>
      </c>
      <c r="F6" s="4">
        <v>45783</v>
      </c>
      <c r="G6" s="1" t="s">
        <v>99</v>
      </c>
      <c r="H6" s="9" t="s">
        <v>23</v>
      </c>
      <c r="I6" s="15">
        <v>94159360025</v>
      </c>
      <c r="J6" s="9">
        <v>136</v>
      </c>
      <c r="K6" s="9">
        <v>15</v>
      </c>
      <c r="L6" s="24" t="s">
        <v>103</v>
      </c>
    </row>
    <row r="7" spans="1:12" s="1" customFormat="1" ht="15" x14ac:dyDescent="0.25">
      <c r="A7" s="1" t="s">
        <v>104</v>
      </c>
      <c r="B7" s="9">
        <v>4015908</v>
      </c>
      <c r="C7" s="9">
        <v>132439960</v>
      </c>
      <c r="D7" s="4">
        <v>45797</v>
      </c>
      <c r="E7" s="6" t="s">
        <v>105</v>
      </c>
      <c r="F7" s="4">
        <v>45784</v>
      </c>
      <c r="G7" s="1" t="s">
        <v>95</v>
      </c>
      <c r="H7" s="9" t="s">
        <v>15</v>
      </c>
      <c r="I7" s="15">
        <v>36455172787</v>
      </c>
      <c r="J7" s="9">
        <v>307</v>
      </c>
      <c r="K7" s="9">
        <v>75</v>
      </c>
      <c r="L7" s="24" t="s">
        <v>102</v>
      </c>
    </row>
    <row r="8" spans="1:12" ht="15" x14ac:dyDescent="0.25">
      <c r="A8" s="1" t="s">
        <v>104</v>
      </c>
      <c r="B8" s="9">
        <v>4015948</v>
      </c>
      <c r="C8" s="9">
        <v>132441901</v>
      </c>
      <c r="D8" s="4">
        <v>45797</v>
      </c>
      <c r="E8" s="6" t="s">
        <v>105</v>
      </c>
      <c r="F8" s="4">
        <v>45784</v>
      </c>
      <c r="G8" s="1" t="s">
        <v>101</v>
      </c>
      <c r="H8" s="9" t="s">
        <v>18</v>
      </c>
      <c r="I8" s="15">
        <v>49074040934</v>
      </c>
      <c r="J8" s="9">
        <v>810</v>
      </c>
      <c r="K8" s="9">
        <v>8</v>
      </c>
      <c r="L8" s="24" t="s">
        <v>102</v>
      </c>
    </row>
    <row r="9" spans="1:12" ht="15" x14ac:dyDescent="0.25">
      <c r="A9" s="1" t="s">
        <v>104</v>
      </c>
      <c r="B9" s="9">
        <v>4015914</v>
      </c>
      <c r="C9" s="9">
        <v>132442293</v>
      </c>
      <c r="D9" s="4">
        <v>45797</v>
      </c>
      <c r="E9" s="6" t="s">
        <v>105</v>
      </c>
      <c r="F9" s="4">
        <v>45784</v>
      </c>
      <c r="G9" s="1" t="s">
        <v>99</v>
      </c>
      <c r="H9" s="9" t="s">
        <v>17</v>
      </c>
      <c r="I9" s="15">
        <v>24375365072</v>
      </c>
      <c r="J9" s="9">
        <v>434</v>
      </c>
      <c r="K9" s="9">
        <v>4</v>
      </c>
      <c r="L9" s="24" t="s">
        <v>102</v>
      </c>
    </row>
    <row r="10" spans="1:12" ht="15" x14ac:dyDescent="0.25">
      <c r="A10" s="1" t="s">
        <v>106</v>
      </c>
      <c r="B10" s="9">
        <v>4015934</v>
      </c>
      <c r="C10" s="9">
        <v>132442642</v>
      </c>
      <c r="D10" s="4">
        <v>45797</v>
      </c>
      <c r="E10" s="6" t="s">
        <v>105</v>
      </c>
      <c r="F10" s="4">
        <v>45784</v>
      </c>
      <c r="G10" s="1" t="s">
        <v>95</v>
      </c>
      <c r="H10" s="9" t="s">
        <v>20</v>
      </c>
      <c r="I10" s="15">
        <v>42652439000149</v>
      </c>
      <c r="J10" s="9">
        <v>736</v>
      </c>
      <c r="K10" s="9">
        <v>21</v>
      </c>
      <c r="L10" s="24" t="s">
        <v>102</v>
      </c>
    </row>
    <row r="11" spans="1:12" ht="15" x14ac:dyDescent="0.25">
      <c r="A11" s="1" t="s">
        <v>104</v>
      </c>
      <c r="B11" s="9">
        <v>4015948</v>
      </c>
      <c r="C11" s="9">
        <v>132450489</v>
      </c>
      <c r="D11" s="4">
        <v>45797</v>
      </c>
      <c r="E11" s="6" t="s">
        <v>105</v>
      </c>
      <c r="F11" s="4">
        <v>45784</v>
      </c>
      <c r="G11" s="1" t="s">
        <v>99</v>
      </c>
      <c r="H11" s="9" t="s">
        <v>21</v>
      </c>
      <c r="I11" s="15">
        <v>17165300163</v>
      </c>
      <c r="J11" s="9">
        <v>810</v>
      </c>
      <c r="K11" s="9">
        <v>12</v>
      </c>
      <c r="L11" s="24" t="s">
        <v>102</v>
      </c>
    </row>
    <row r="12" spans="1:12" ht="15" x14ac:dyDescent="0.25">
      <c r="A12" s="1" t="s">
        <v>104</v>
      </c>
      <c r="B12" s="9">
        <v>4015950</v>
      </c>
      <c r="C12" s="9">
        <v>132527701</v>
      </c>
      <c r="D12" s="4">
        <v>45797</v>
      </c>
      <c r="E12" s="6" t="s">
        <v>100</v>
      </c>
      <c r="F12" s="4">
        <v>45790</v>
      </c>
      <c r="G12" s="1" t="s">
        <v>95</v>
      </c>
      <c r="H12" s="9" t="s">
        <v>24</v>
      </c>
      <c r="I12" s="15">
        <v>53675819272</v>
      </c>
      <c r="J12" s="9">
        <v>818</v>
      </c>
      <c r="K12" s="9">
        <v>49</v>
      </c>
      <c r="L12" s="24" t="s">
        <v>107</v>
      </c>
    </row>
    <row r="13" spans="1:12" s="20" customFormat="1" ht="15" x14ac:dyDescent="0.25">
      <c r="A13" s="13" t="s">
        <v>94</v>
      </c>
      <c r="B13" s="12">
        <v>4015929</v>
      </c>
      <c r="C13" s="12">
        <v>132560114</v>
      </c>
      <c r="D13" s="18">
        <v>45797</v>
      </c>
      <c r="E13" s="19" t="s">
        <v>109</v>
      </c>
      <c r="F13" s="18">
        <v>45793</v>
      </c>
      <c r="G13" s="13" t="s">
        <v>101</v>
      </c>
      <c r="H13" s="12" t="s">
        <v>25</v>
      </c>
      <c r="I13" s="16">
        <v>3215488922</v>
      </c>
      <c r="J13" s="12">
        <v>726</v>
      </c>
      <c r="K13" s="23" t="s">
        <v>13</v>
      </c>
      <c r="L13" s="22" t="s">
        <v>108</v>
      </c>
    </row>
    <row r="14" spans="1:12" ht="15" x14ac:dyDescent="0.25">
      <c r="A14" s="1" t="s">
        <v>94</v>
      </c>
      <c r="B14" s="9">
        <v>4015909</v>
      </c>
      <c r="C14" s="9">
        <v>132574705</v>
      </c>
      <c r="D14" s="4">
        <v>45797</v>
      </c>
      <c r="E14" s="6" t="s">
        <v>96</v>
      </c>
      <c r="F14" s="4">
        <v>45793</v>
      </c>
      <c r="G14" s="1" t="s">
        <v>95</v>
      </c>
      <c r="H14" s="9" t="s">
        <v>26</v>
      </c>
      <c r="I14" s="15">
        <v>3196173003</v>
      </c>
      <c r="J14" s="9">
        <v>313</v>
      </c>
      <c r="K14" s="9">
        <v>20</v>
      </c>
      <c r="L14" s="10" t="s">
        <v>110</v>
      </c>
    </row>
    <row r="15" spans="1:12" s="20" customFormat="1" ht="15" x14ac:dyDescent="0.25">
      <c r="A15" s="13" t="s">
        <v>94</v>
      </c>
      <c r="B15" s="12">
        <v>4015921</v>
      </c>
      <c r="C15" s="12">
        <v>132583581</v>
      </c>
      <c r="D15" s="18">
        <v>45797</v>
      </c>
      <c r="E15" s="19" t="s">
        <v>109</v>
      </c>
      <c r="F15" s="18" t="s">
        <v>111</v>
      </c>
      <c r="G15" s="13" t="s">
        <v>99</v>
      </c>
      <c r="H15" s="12" t="s">
        <v>27</v>
      </c>
      <c r="I15" s="16">
        <v>24386707034</v>
      </c>
      <c r="J15" s="12">
        <v>710</v>
      </c>
      <c r="K15" s="12">
        <v>2</v>
      </c>
      <c r="L15" s="22" t="s">
        <v>108</v>
      </c>
    </row>
    <row r="16" spans="1:12" ht="15" x14ac:dyDescent="0.25">
      <c r="A16" s="1" t="s">
        <v>104</v>
      </c>
      <c r="B16" s="9">
        <v>4015948</v>
      </c>
      <c r="C16" s="9">
        <v>132529989</v>
      </c>
      <c r="D16" s="4">
        <v>45797</v>
      </c>
      <c r="E16" s="6" t="s">
        <v>112</v>
      </c>
      <c r="F16" s="4">
        <v>45790</v>
      </c>
      <c r="G16" s="1" t="s">
        <v>101</v>
      </c>
      <c r="H16" s="9" t="s">
        <v>28</v>
      </c>
      <c r="I16" s="15">
        <v>4305076152</v>
      </c>
      <c r="J16" s="9">
        <v>810</v>
      </c>
      <c r="K16" s="9">
        <v>7</v>
      </c>
      <c r="L16" s="24" t="s">
        <v>113</v>
      </c>
    </row>
    <row r="17" spans="1:12" ht="15" x14ac:dyDescent="0.25">
      <c r="A17" s="1" t="s">
        <v>94</v>
      </c>
      <c r="B17" s="9">
        <v>4015903</v>
      </c>
      <c r="C17" s="9">
        <v>132519845</v>
      </c>
      <c r="D17" s="4">
        <v>45797</v>
      </c>
      <c r="E17" s="6" t="s">
        <v>114</v>
      </c>
      <c r="F17" s="4">
        <v>45793</v>
      </c>
      <c r="G17" s="1" t="s">
        <v>99</v>
      </c>
      <c r="H17" s="9" t="s">
        <v>30</v>
      </c>
      <c r="I17" s="15">
        <v>794898009</v>
      </c>
      <c r="J17" s="9">
        <v>259</v>
      </c>
      <c r="K17" s="9">
        <v>12</v>
      </c>
      <c r="L17" s="10" t="s">
        <v>115</v>
      </c>
    </row>
    <row r="18" spans="1:12" ht="15" x14ac:dyDescent="0.25">
      <c r="A18" s="1" t="s">
        <v>94</v>
      </c>
      <c r="B18" s="9">
        <v>4015932</v>
      </c>
      <c r="C18" s="9">
        <v>132530060</v>
      </c>
      <c r="D18" s="4">
        <v>45797</v>
      </c>
      <c r="E18" s="6" t="s">
        <v>114</v>
      </c>
      <c r="F18" s="4">
        <v>45790</v>
      </c>
      <c r="G18" s="1" t="s">
        <v>95</v>
      </c>
      <c r="H18" s="9" t="s">
        <v>31</v>
      </c>
      <c r="I18" s="15">
        <v>1500355941</v>
      </c>
      <c r="J18" s="9">
        <v>730</v>
      </c>
      <c r="K18" s="9">
        <v>47</v>
      </c>
      <c r="L18" s="10" t="s">
        <v>116</v>
      </c>
    </row>
    <row r="19" spans="1:12" ht="15" x14ac:dyDescent="0.25">
      <c r="A19" s="1" t="s">
        <v>94</v>
      </c>
      <c r="B19" s="9">
        <v>4015876</v>
      </c>
      <c r="C19" s="9">
        <v>132480995</v>
      </c>
      <c r="D19" s="4">
        <v>45797</v>
      </c>
      <c r="E19" s="6" t="s">
        <v>112</v>
      </c>
      <c r="F19" s="4">
        <v>45796</v>
      </c>
      <c r="G19" s="1" t="s">
        <v>101</v>
      </c>
      <c r="H19" s="9" t="s">
        <v>32</v>
      </c>
      <c r="I19" s="15">
        <v>34387730072</v>
      </c>
      <c r="J19" s="9">
        <v>101</v>
      </c>
      <c r="K19" s="9">
        <v>26</v>
      </c>
      <c r="L19" s="24" t="s">
        <v>113</v>
      </c>
    </row>
    <row r="20" spans="1:12" ht="15" x14ac:dyDescent="0.25">
      <c r="A20" s="1" t="s">
        <v>94</v>
      </c>
      <c r="B20" s="9">
        <v>4015899</v>
      </c>
      <c r="C20" s="9">
        <v>132454230</v>
      </c>
      <c r="D20" s="4">
        <v>45797</v>
      </c>
      <c r="E20" s="6" t="s">
        <v>96</v>
      </c>
      <c r="F20" s="4">
        <v>45793</v>
      </c>
      <c r="G20" s="1" t="s">
        <v>101</v>
      </c>
      <c r="H20" s="9" t="s">
        <v>33</v>
      </c>
      <c r="I20" s="15">
        <v>32598289072</v>
      </c>
      <c r="J20" s="9">
        <v>230</v>
      </c>
      <c r="K20" s="9">
        <v>15</v>
      </c>
      <c r="L20" s="10" t="s">
        <v>117</v>
      </c>
    </row>
    <row r="21" spans="1:12" ht="15" x14ac:dyDescent="0.25">
      <c r="A21" s="1" t="s">
        <v>94</v>
      </c>
      <c r="B21" s="9">
        <v>4015902</v>
      </c>
      <c r="C21" s="9">
        <v>132616063</v>
      </c>
      <c r="D21" s="4">
        <v>45797</v>
      </c>
      <c r="E21" s="6" t="s">
        <v>112</v>
      </c>
      <c r="F21" s="4">
        <v>45798</v>
      </c>
      <c r="G21" s="1" t="s">
        <v>101</v>
      </c>
      <c r="H21" s="9" t="s">
        <v>34</v>
      </c>
      <c r="I21" s="15">
        <v>41354834020</v>
      </c>
      <c r="J21" s="9">
        <v>258</v>
      </c>
      <c r="K21" s="9">
        <v>5</v>
      </c>
      <c r="L21" s="24" t="s">
        <v>113</v>
      </c>
    </row>
    <row r="22" spans="1:12" ht="15" x14ac:dyDescent="0.25">
      <c r="A22" s="1" t="s">
        <v>94</v>
      </c>
      <c r="B22" s="9">
        <v>4015911</v>
      </c>
      <c r="C22" s="9">
        <v>132457982</v>
      </c>
      <c r="D22" s="4">
        <v>45797</v>
      </c>
      <c r="E22" s="6" t="s">
        <v>96</v>
      </c>
      <c r="F22" s="4">
        <v>45785</v>
      </c>
      <c r="G22" s="1" t="s">
        <v>95</v>
      </c>
      <c r="H22" s="9" t="s">
        <v>35</v>
      </c>
      <c r="I22" s="15">
        <v>34580514068</v>
      </c>
      <c r="J22" s="9">
        <v>361</v>
      </c>
      <c r="K22" s="9">
        <v>11</v>
      </c>
      <c r="L22" s="5" t="s">
        <v>118</v>
      </c>
    </row>
    <row r="23" spans="1:12" ht="15" x14ac:dyDescent="0.25">
      <c r="A23" s="1" t="s">
        <v>94</v>
      </c>
      <c r="B23" s="9">
        <v>4015921</v>
      </c>
      <c r="C23" s="9">
        <v>132487350</v>
      </c>
      <c r="D23" s="4">
        <v>45797</v>
      </c>
      <c r="E23" s="6" t="s">
        <v>96</v>
      </c>
      <c r="F23" s="4">
        <v>45786</v>
      </c>
      <c r="G23" s="1" t="s">
        <v>95</v>
      </c>
      <c r="H23" s="9" t="s">
        <v>36</v>
      </c>
      <c r="I23" s="15">
        <v>2885236957</v>
      </c>
      <c r="J23" s="9">
        <v>710</v>
      </c>
      <c r="K23" s="9">
        <v>2</v>
      </c>
      <c r="L23" s="5" t="s">
        <v>119</v>
      </c>
    </row>
    <row r="24" spans="1:12" ht="15" x14ac:dyDescent="0.25">
      <c r="A24" s="1" t="s">
        <v>120</v>
      </c>
      <c r="B24" s="9">
        <v>4015910</v>
      </c>
      <c r="C24" s="9">
        <v>132617071</v>
      </c>
      <c r="D24" s="4">
        <v>45797</v>
      </c>
      <c r="E24" s="6" t="s">
        <v>112</v>
      </c>
      <c r="F24" s="1" t="s">
        <v>121</v>
      </c>
      <c r="G24" s="1" t="s">
        <v>101</v>
      </c>
      <c r="H24" s="9" t="s">
        <v>37</v>
      </c>
      <c r="I24" s="15">
        <v>42748720091</v>
      </c>
      <c r="J24" s="9">
        <v>333</v>
      </c>
      <c r="K24" s="9">
        <v>6</v>
      </c>
      <c r="L24" s="24" t="s">
        <v>113</v>
      </c>
    </row>
    <row r="25" spans="1:12" ht="15" x14ac:dyDescent="0.25">
      <c r="A25" s="1" t="s">
        <v>120</v>
      </c>
      <c r="B25" s="9">
        <v>4015946</v>
      </c>
      <c r="C25" s="9">
        <v>132586321</v>
      </c>
      <c r="D25" s="4">
        <v>45797</v>
      </c>
      <c r="E25" s="6" t="s">
        <v>100</v>
      </c>
      <c r="F25" s="4">
        <v>45793</v>
      </c>
      <c r="G25" s="1" t="s">
        <v>95</v>
      </c>
      <c r="H25" s="9" t="s">
        <v>38</v>
      </c>
      <c r="I25" s="15">
        <v>32798735000107</v>
      </c>
      <c r="J25" s="9">
        <v>806</v>
      </c>
      <c r="K25" s="9">
        <v>18</v>
      </c>
      <c r="L25" s="5" t="s">
        <v>122</v>
      </c>
    </row>
    <row r="26" spans="1:12" ht="15" x14ac:dyDescent="0.25">
      <c r="A26" s="1" t="s">
        <v>104</v>
      </c>
      <c r="B26" s="9">
        <v>4015924</v>
      </c>
      <c r="C26" s="9">
        <v>129399747</v>
      </c>
      <c r="D26" s="4">
        <v>45797</v>
      </c>
      <c r="E26" s="6" t="s">
        <v>100</v>
      </c>
      <c r="F26" s="4">
        <v>45793</v>
      </c>
      <c r="G26" s="1" t="s">
        <v>123</v>
      </c>
      <c r="H26" s="9" t="s">
        <v>39</v>
      </c>
      <c r="I26" s="15">
        <v>68002718968</v>
      </c>
      <c r="J26" s="9">
        <v>718</v>
      </c>
      <c r="K26" s="9">
        <v>7</v>
      </c>
      <c r="L26" s="25" t="s">
        <v>124</v>
      </c>
    </row>
    <row r="27" spans="1:12" ht="15" x14ac:dyDescent="0.25">
      <c r="A27" s="1" t="s">
        <v>104</v>
      </c>
      <c r="B27" s="9">
        <v>4015954</v>
      </c>
      <c r="C27" s="9">
        <v>132560075</v>
      </c>
      <c r="D27" s="4">
        <v>45797</v>
      </c>
      <c r="E27" s="6" t="s">
        <v>100</v>
      </c>
      <c r="F27" s="4">
        <v>45792</v>
      </c>
      <c r="G27" s="1" t="s">
        <v>101</v>
      </c>
      <c r="H27" s="9" t="s">
        <v>40</v>
      </c>
      <c r="I27" s="15">
        <v>44831145149</v>
      </c>
      <c r="J27" s="9">
        <v>903</v>
      </c>
      <c r="K27" s="9">
        <v>18</v>
      </c>
      <c r="L27" s="25" t="s">
        <v>125</v>
      </c>
    </row>
    <row r="28" spans="1:12" ht="15" x14ac:dyDescent="0.25">
      <c r="A28" s="1" t="s">
        <v>104</v>
      </c>
      <c r="B28" s="9">
        <v>4015904</v>
      </c>
      <c r="C28" s="9">
        <v>130498162</v>
      </c>
      <c r="D28" s="4">
        <v>45797</v>
      </c>
      <c r="E28" s="6" t="s">
        <v>100</v>
      </c>
      <c r="F28" s="4">
        <v>45796</v>
      </c>
      <c r="G28" s="1" t="s">
        <v>123</v>
      </c>
      <c r="H28" s="9" t="s">
        <v>41</v>
      </c>
      <c r="I28" s="15">
        <v>52172694053</v>
      </c>
      <c r="J28" s="9">
        <v>268</v>
      </c>
      <c r="K28" s="9">
        <v>13</v>
      </c>
      <c r="L28" s="10" t="s">
        <v>126</v>
      </c>
    </row>
    <row r="29" spans="1:12" ht="15" x14ac:dyDescent="0.25">
      <c r="A29" s="1" t="s">
        <v>104</v>
      </c>
      <c r="B29" s="9">
        <v>4015908</v>
      </c>
      <c r="C29" s="9">
        <v>132541404</v>
      </c>
      <c r="D29" s="4">
        <v>45797</v>
      </c>
      <c r="E29" s="6" t="s">
        <v>100</v>
      </c>
      <c r="F29" s="4">
        <v>45791</v>
      </c>
      <c r="G29" s="1" t="s">
        <v>101</v>
      </c>
      <c r="H29" s="9" t="s">
        <v>42</v>
      </c>
      <c r="I29" s="15">
        <v>65065468087</v>
      </c>
      <c r="J29" s="9">
        <v>307</v>
      </c>
      <c r="K29" s="9">
        <v>24</v>
      </c>
      <c r="L29" s="5" t="s">
        <v>127</v>
      </c>
    </row>
    <row r="30" spans="1:12" ht="15" x14ac:dyDescent="0.25">
      <c r="A30" s="1" t="s">
        <v>104</v>
      </c>
      <c r="B30" s="9">
        <v>4015945</v>
      </c>
      <c r="C30" s="9">
        <v>132550540</v>
      </c>
      <c r="D30" s="4">
        <v>45797</v>
      </c>
      <c r="E30" s="6" t="s">
        <v>100</v>
      </c>
      <c r="F30" s="4">
        <v>45791</v>
      </c>
      <c r="G30" s="1" t="s">
        <v>95</v>
      </c>
      <c r="H30" s="9" t="s">
        <v>43</v>
      </c>
      <c r="I30" s="15">
        <v>1512591190</v>
      </c>
      <c r="J30" s="9">
        <v>805</v>
      </c>
      <c r="K30" s="9">
        <v>12</v>
      </c>
      <c r="L30" s="5" t="s">
        <v>128</v>
      </c>
    </row>
    <row r="31" spans="1:12" ht="15" x14ac:dyDescent="0.25">
      <c r="A31" s="1" t="s">
        <v>104</v>
      </c>
      <c r="B31" s="9">
        <v>4015931</v>
      </c>
      <c r="C31" s="9">
        <v>132559791</v>
      </c>
      <c r="D31" s="4">
        <v>45797</v>
      </c>
      <c r="E31" s="6" t="s">
        <v>100</v>
      </c>
      <c r="F31" s="4">
        <v>45792</v>
      </c>
      <c r="G31" s="1" t="s">
        <v>95</v>
      </c>
      <c r="H31" s="9" t="s">
        <v>44</v>
      </c>
      <c r="I31" s="15">
        <v>3787572961</v>
      </c>
      <c r="J31" s="9">
        <v>728</v>
      </c>
      <c r="K31" s="9">
        <v>10</v>
      </c>
      <c r="L31" s="5" t="s">
        <v>129</v>
      </c>
    </row>
    <row r="32" spans="1:12" ht="15" x14ac:dyDescent="0.25">
      <c r="A32" s="1" t="s">
        <v>104</v>
      </c>
      <c r="B32" s="9">
        <v>4015930</v>
      </c>
      <c r="C32" s="9">
        <v>132522898</v>
      </c>
      <c r="D32" s="4">
        <v>45797</v>
      </c>
      <c r="E32" s="6" t="s">
        <v>100</v>
      </c>
      <c r="F32" s="4">
        <v>45790</v>
      </c>
      <c r="G32" s="1" t="s">
        <v>95</v>
      </c>
      <c r="H32" s="9" t="s">
        <v>45</v>
      </c>
      <c r="I32" s="15">
        <v>43806449953</v>
      </c>
      <c r="J32" s="9">
        <v>727</v>
      </c>
      <c r="K32" s="9">
        <v>18</v>
      </c>
      <c r="L32" s="5" t="s">
        <v>128</v>
      </c>
    </row>
    <row r="33" spans="1:12" ht="15" x14ac:dyDescent="0.25">
      <c r="A33" s="1" t="s">
        <v>94</v>
      </c>
      <c r="B33" s="9">
        <v>4015884</v>
      </c>
      <c r="C33" s="9">
        <v>132544503</v>
      </c>
      <c r="D33" s="4">
        <v>45797</v>
      </c>
      <c r="E33" s="6" t="s">
        <v>96</v>
      </c>
      <c r="F33" s="4">
        <v>45796</v>
      </c>
      <c r="G33" s="1" t="s">
        <v>101</v>
      </c>
      <c r="H33" s="9" t="s">
        <v>46</v>
      </c>
      <c r="I33" s="15">
        <v>17845106020</v>
      </c>
      <c r="J33" s="9">
        <v>136</v>
      </c>
      <c r="K33" s="9">
        <v>30</v>
      </c>
      <c r="L33" s="5" t="s">
        <v>130</v>
      </c>
    </row>
    <row r="34" spans="1:12" ht="15" x14ac:dyDescent="0.25">
      <c r="A34" s="1" t="s">
        <v>104</v>
      </c>
      <c r="B34" s="9">
        <v>4015929</v>
      </c>
      <c r="C34" s="9">
        <v>132573558</v>
      </c>
      <c r="D34" s="4">
        <v>45797</v>
      </c>
      <c r="E34" s="6" t="s">
        <v>100</v>
      </c>
      <c r="F34" s="4">
        <v>45793</v>
      </c>
      <c r="G34" s="1" t="s">
        <v>101</v>
      </c>
      <c r="H34" s="9" t="s">
        <v>47</v>
      </c>
      <c r="I34" s="15">
        <v>6248842957</v>
      </c>
      <c r="J34" s="9">
        <v>726</v>
      </c>
      <c r="K34" s="9">
        <v>26</v>
      </c>
      <c r="L34" s="10" t="s">
        <v>131</v>
      </c>
    </row>
    <row r="35" spans="1:12" ht="15" x14ac:dyDescent="0.25">
      <c r="A35" s="1" t="s">
        <v>104</v>
      </c>
      <c r="B35" s="9">
        <v>4015914</v>
      </c>
      <c r="C35" s="9">
        <v>132619101</v>
      </c>
      <c r="D35" s="4">
        <v>45797</v>
      </c>
      <c r="E35" s="6" t="s">
        <v>112</v>
      </c>
      <c r="F35" s="4">
        <v>45799</v>
      </c>
      <c r="G35" s="1" t="s">
        <v>101</v>
      </c>
      <c r="H35" s="9" t="s">
        <v>48</v>
      </c>
      <c r="I35" s="15">
        <v>13157560646</v>
      </c>
      <c r="J35" s="9">
        <v>434</v>
      </c>
      <c r="K35" s="9">
        <v>29</v>
      </c>
      <c r="L35" s="24" t="s">
        <v>113</v>
      </c>
    </row>
    <row r="36" spans="1:12" ht="15" x14ac:dyDescent="0.25">
      <c r="A36" s="1" t="s">
        <v>94</v>
      </c>
      <c r="B36" s="9">
        <v>4015902</v>
      </c>
      <c r="C36" s="9">
        <v>132619711</v>
      </c>
      <c r="D36" s="4">
        <v>45797</v>
      </c>
      <c r="E36" s="6" t="s">
        <v>112</v>
      </c>
      <c r="F36" s="4">
        <v>45797</v>
      </c>
      <c r="G36" s="1" t="s">
        <v>95</v>
      </c>
      <c r="H36" s="9" t="s">
        <v>49</v>
      </c>
      <c r="I36" s="15">
        <v>40575080078</v>
      </c>
      <c r="J36" s="9">
        <v>258</v>
      </c>
      <c r="K36" s="9">
        <v>4</v>
      </c>
      <c r="L36" s="24" t="s">
        <v>113</v>
      </c>
    </row>
    <row r="37" spans="1:12" ht="15" x14ac:dyDescent="0.25">
      <c r="A37" s="1" t="s">
        <v>94</v>
      </c>
      <c r="B37" s="9">
        <v>4015896</v>
      </c>
      <c r="C37" s="9">
        <v>132620202</v>
      </c>
      <c r="D37" s="4">
        <v>45797</v>
      </c>
      <c r="E37" s="6" t="s">
        <v>112</v>
      </c>
      <c r="F37" s="4">
        <v>45797</v>
      </c>
      <c r="G37" s="1" t="s">
        <v>101</v>
      </c>
      <c r="H37" s="9" t="s">
        <v>50</v>
      </c>
      <c r="I37" s="15">
        <v>65897048053</v>
      </c>
      <c r="J37" s="9">
        <v>226</v>
      </c>
      <c r="K37" s="9">
        <v>3</v>
      </c>
      <c r="L37" s="24" t="s">
        <v>113</v>
      </c>
    </row>
    <row r="38" spans="1:12" ht="15" x14ac:dyDescent="0.25">
      <c r="A38" s="1" t="s">
        <v>94</v>
      </c>
      <c r="B38" s="9">
        <v>4015983</v>
      </c>
      <c r="C38" s="9">
        <v>132617595</v>
      </c>
      <c r="D38" s="4">
        <v>45797</v>
      </c>
      <c r="E38" s="6" t="s">
        <v>112</v>
      </c>
      <c r="F38" s="4">
        <v>45809</v>
      </c>
      <c r="G38" s="1" t="s">
        <v>101</v>
      </c>
      <c r="H38" s="9" t="s">
        <v>51</v>
      </c>
      <c r="I38" s="15">
        <v>71446290182</v>
      </c>
      <c r="J38" s="9">
        <v>2201</v>
      </c>
      <c r="K38" s="9">
        <v>35</v>
      </c>
      <c r="L38" s="24" t="s">
        <v>113</v>
      </c>
    </row>
    <row r="39" spans="1:12" ht="15" x14ac:dyDescent="0.25">
      <c r="A39" s="1" t="s">
        <v>94</v>
      </c>
      <c r="B39" s="9">
        <v>4015908</v>
      </c>
      <c r="C39" s="9">
        <v>132619707</v>
      </c>
      <c r="D39" s="4">
        <v>45797</v>
      </c>
      <c r="E39" s="6" t="s">
        <v>112</v>
      </c>
      <c r="F39" s="4">
        <v>45797</v>
      </c>
      <c r="G39" s="1" t="s">
        <v>101</v>
      </c>
      <c r="H39" s="9" t="s">
        <v>52</v>
      </c>
      <c r="I39" s="15">
        <v>33235058087</v>
      </c>
      <c r="J39" s="9">
        <v>307</v>
      </c>
      <c r="K39" s="9">
        <v>6</v>
      </c>
      <c r="L39" s="24" t="s">
        <v>113</v>
      </c>
    </row>
    <row r="40" spans="1:12" ht="15" x14ac:dyDescent="0.25">
      <c r="A40" s="1" t="s">
        <v>104</v>
      </c>
      <c r="B40" s="9">
        <v>4015929</v>
      </c>
      <c r="C40" s="9">
        <v>132510333</v>
      </c>
      <c r="D40" s="4">
        <v>45797</v>
      </c>
      <c r="E40" s="6" t="s">
        <v>112</v>
      </c>
      <c r="F40" s="4">
        <v>45798</v>
      </c>
      <c r="G40" s="1" t="s">
        <v>101</v>
      </c>
      <c r="H40" s="9" t="s">
        <v>53</v>
      </c>
      <c r="I40" s="15">
        <v>9213840926</v>
      </c>
      <c r="J40" s="9">
        <v>726</v>
      </c>
      <c r="K40" s="9">
        <v>21</v>
      </c>
      <c r="L40" s="24" t="s">
        <v>113</v>
      </c>
    </row>
    <row r="41" spans="1:12" ht="15" x14ac:dyDescent="0.25">
      <c r="A41" s="1" t="s">
        <v>104</v>
      </c>
      <c r="B41" s="9">
        <v>4015943</v>
      </c>
      <c r="C41" s="9">
        <v>132568832</v>
      </c>
      <c r="D41" s="4">
        <v>45797</v>
      </c>
      <c r="E41" s="6" t="s">
        <v>100</v>
      </c>
      <c r="F41" s="4">
        <v>45792</v>
      </c>
      <c r="G41" s="1" t="s">
        <v>95</v>
      </c>
      <c r="H41" s="9" t="s">
        <v>54</v>
      </c>
      <c r="I41" s="15">
        <v>755203119</v>
      </c>
      <c r="J41" s="9">
        <v>802</v>
      </c>
      <c r="K41" s="9">
        <v>7</v>
      </c>
      <c r="L41" s="5" t="s">
        <v>132</v>
      </c>
    </row>
    <row r="42" spans="1:12" s="20" customFormat="1" ht="15" x14ac:dyDescent="0.25">
      <c r="A42" s="13" t="s">
        <v>104</v>
      </c>
      <c r="B42" s="12">
        <v>4016002</v>
      </c>
      <c r="C42" s="12">
        <v>128324261</v>
      </c>
      <c r="D42" s="18">
        <v>45797</v>
      </c>
      <c r="E42" s="19" t="s">
        <v>100</v>
      </c>
      <c r="F42" s="18">
        <v>45789</v>
      </c>
      <c r="G42" s="13" t="s">
        <v>123</v>
      </c>
      <c r="H42" s="12" t="s">
        <v>55</v>
      </c>
      <c r="I42" s="16">
        <v>2202919007</v>
      </c>
      <c r="J42" s="12">
        <v>2606</v>
      </c>
      <c r="K42" s="12">
        <v>22</v>
      </c>
      <c r="L42" s="12" t="s">
        <v>133</v>
      </c>
    </row>
    <row r="43" spans="1:12" ht="15" x14ac:dyDescent="0.25">
      <c r="A43" s="1" t="s">
        <v>104</v>
      </c>
      <c r="B43" s="9">
        <v>4015911</v>
      </c>
      <c r="C43" s="9">
        <v>128556513</v>
      </c>
      <c r="D43" s="4">
        <v>45797</v>
      </c>
      <c r="E43" s="6" t="s">
        <v>105</v>
      </c>
      <c r="F43" s="4">
        <v>45789</v>
      </c>
      <c r="G43" s="1" t="s">
        <v>123</v>
      </c>
      <c r="H43" s="9" t="s">
        <v>56</v>
      </c>
      <c r="I43" s="15">
        <v>16219752821</v>
      </c>
      <c r="J43" s="9">
        <v>361</v>
      </c>
      <c r="K43" s="9">
        <v>28</v>
      </c>
      <c r="L43" s="24" t="s">
        <v>102</v>
      </c>
    </row>
    <row r="44" spans="1:12" ht="15" x14ac:dyDescent="0.25">
      <c r="A44" s="1" t="s">
        <v>104</v>
      </c>
      <c r="B44" s="9">
        <v>4015893</v>
      </c>
      <c r="C44" s="9">
        <v>132525065</v>
      </c>
      <c r="D44" s="4">
        <v>45797</v>
      </c>
      <c r="E44" s="6" t="s">
        <v>112</v>
      </c>
      <c r="F44" s="4">
        <v>45790</v>
      </c>
      <c r="G44" s="1" t="s">
        <v>95</v>
      </c>
      <c r="H44" s="9" t="s">
        <v>57</v>
      </c>
      <c r="I44" s="15">
        <v>6135749072</v>
      </c>
      <c r="J44" s="9">
        <v>217</v>
      </c>
      <c r="K44" s="9">
        <v>24</v>
      </c>
      <c r="L44" s="24" t="s">
        <v>113</v>
      </c>
    </row>
    <row r="45" spans="1:12" ht="15" x14ac:dyDescent="0.25">
      <c r="A45" s="1" t="s">
        <v>104</v>
      </c>
      <c r="B45" s="9">
        <v>4015950</v>
      </c>
      <c r="C45" s="9">
        <v>128677488</v>
      </c>
      <c r="D45" s="4">
        <v>45797</v>
      </c>
      <c r="E45" s="6" t="s">
        <v>105</v>
      </c>
      <c r="F45" s="4">
        <v>45789</v>
      </c>
      <c r="G45" s="1" t="s">
        <v>123</v>
      </c>
      <c r="H45" s="9" t="s">
        <v>58</v>
      </c>
      <c r="I45" s="15">
        <v>4903326179</v>
      </c>
      <c r="J45" s="9">
        <v>818</v>
      </c>
      <c r="K45" s="9">
        <v>2</v>
      </c>
      <c r="L45" s="24" t="s">
        <v>102</v>
      </c>
    </row>
    <row r="46" spans="1:12" ht="15" x14ac:dyDescent="0.25">
      <c r="A46" s="1" t="s">
        <v>104</v>
      </c>
      <c r="B46" s="9">
        <v>4015935</v>
      </c>
      <c r="C46" s="9">
        <v>129104223</v>
      </c>
      <c r="D46" s="4">
        <v>45797</v>
      </c>
      <c r="E46" s="6" t="s">
        <v>105</v>
      </c>
      <c r="F46" s="4">
        <v>45789</v>
      </c>
      <c r="G46" s="1" t="s">
        <v>123</v>
      </c>
      <c r="H46" s="9" t="s">
        <v>59</v>
      </c>
      <c r="I46" s="15">
        <v>58995978953</v>
      </c>
      <c r="J46" s="9">
        <v>737</v>
      </c>
      <c r="K46" s="9">
        <v>20</v>
      </c>
      <c r="L46" s="24" t="s">
        <v>102</v>
      </c>
    </row>
    <row r="47" spans="1:12" ht="15" x14ac:dyDescent="0.25">
      <c r="A47" s="1" t="s">
        <v>104</v>
      </c>
      <c r="B47" s="9">
        <v>4015919</v>
      </c>
      <c r="C47" s="9">
        <v>130159129</v>
      </c>
      <c r="D47" s="4">
        <v>45797</v>
      </c>
      <c r="E47" s="6" t="s">
        <v>105</v>
      </c>
      <c r="F47" s="4">
        <v>45789</v>
      </c>
      <c r="G47" s="1" t="s">
        <v>123</v>
      </c>
      <c r="H47" s="9" t="s">
        <v>60</v>
      </c>
      <c r="I47" s="15">
        <v>22047503000155</v>
      </c>
      <c r="J47" s="9">
        <v>703</v>
      </c>
      <c r="K47" s="9">
        <v>10</v>
      </c>
      <c r="L47" s="24" t="s">
        <v>102</v>
      </c>
    </row>
    <row r="48" spans="1:12" ht="15" x14ac:dyDescent="0.25">
      <c r="A48" s="1" t="s">
        <v>94</v>
      </c>
      <c r="B48" s="9">
        <v>4015899</v>
      </c>
      <c r="C48" s="9">
        <v>132556360</v>
      </c>
      <c r="D48" s="4">
        <v>45797</v>
      </c>
      <c r="E48" s="6" t="s">
        <v>114</v>
      </c>
      <c r="F48" s="4">
        <v>45800</v>
      </c>
      <c r="G48" s="1" t="s">
        <v>99</v>
      </c>
      <c r="H48" s="9" t="s">
        <v>61</v>
      </c>
      <c r="I48" s="15">
        <v>93916353934</v>
      </c>
      <c r="J48" s="9">
        <v>230</v>
      </c>
      <c r="K48" s="9">
        <v>22</v>
      </c>
      <c r="L48" s="10" t="s">
        <v>134</v>
      </c>
    </row>
    <row r="49" spans="1:12" s="20" customFormat="1" ht="15" x14ac:dyDescent="0.25">
      <c r="A49" s="13" t="s">
        <v>135</v>
      </c>
      <c r="B49" s="12">
        <v>4015935</v>
      </c>
      <c r="C49" s="12">
        <v>132429213</v>
      </c>
      <c r="D49" s="18">
        <v>45797</v>
      </c>
      <c r="E49" s="19" t="s">
        <v>109</v>
      </c>
      <c r="F49" s="18">
        <v>45784</v>
      </c>
      <c r="G49" s="13" t="s">
        <v>101</v>
      </c>
      <c r="H49" s="12" t="s">
        <v>62</v>
      </c>
      <c r="I49" s="16">
        <v>16618347000132</v>
      </c>
      <c r="J49" s="12">
        <v>737</v>
      </c>
      <c r="K49" s="12">
        <v>28</v>
      </c>
      <c r="L49" s="22" t="s">
        <v>151</v>
      </c>
    </row>
    <row r="50" spans="1:12" ht="15" x14ac:dyDescent="0.25">
      <c r="A50" s="1" t="s">
        <v>104</v>
      </c>
      <c r="B50" s="9">
        <v>4015932</v>
      </c>
      <c r="C50" s="9">
        <v>132622119</v>
      </c>
      <c r="D50" s="4">
        <v>45797</v>
      </c>
      <c r="E50" s="6" t="s">
        <v>112</v>
      </c>
      <c r="F50" s="4">
        <v>45799</v>
      </c>
      <c r="G50" s="1" t="s">
        <v>101</v>
      </c>
      <c r="H50" s="9" t="s">
        <v>63</v>
      </c>
      <c r="I50" s="15">
        <v>12591885826</v>
      </c>
      <c r="J50" s="9">
        <v>730</v>
      </c>
      <c r="K50" s="9">
        <v>22</v>
      </c>
      <c r="L50" s="24" t="s">
        <v>113</v>
      </c>
    </row>
    <row r="51" spans="1:12" ht="15" x14ac:dyDescent="0.25">
      <c r="A51" s="1" t="s">
        <v>94</v>
      </c>
      <c r="B51" s="9">
        <v>4015910</v>
      </c>
      <c r="C51" s="9">
        <v>132417674</v>
      </c>
      <c r="D51" s="4">
        <v>45797</v>
      </c>
      <c r="E51" s="6" t="s">
        <v>96</v>
      </c>
      <c r="F51" s="4">
        <v>45785</v>
      </c>
      <c r="G51" s="1" t="s">
        <v>101</v>
      </c>
      <c r="H51" s="9" t="s">
        <v>64</v>
      </c>
      <c r="I51" s="15">
        <v>3105949011</v>
      </c>
      <c r="J51" s="9">
        <v>333</v>
      </c>
      <c r="K51" s="9">
        <v>2</v>
      </c>
      <c r="L51" s="10" t="s">
        <v>136</v>
      </c>
    </row>
    <row r="52" spans="1:12" ht="15" x14ac:dyDescent="0.25">
      <c r="A52" s="1" t="s">
        <v>104</v>
      </c>
      <c r="B52" s="9">
        <v>4015928</v>
      </c>
      <c r="C52" s="9">
        <v>132564761</v>
      </c>
      <c r="D52" s="4">
        <v>45797</v>
      </c>
      <c r="E52" s="6" t="s">
        <v>109</v>
      </c>
      <c r="F52" s="4">
        <v>45792</v>
      </c>
      <c r="G52" s="1" t="s">
        <v>101</v>
      </c>
      <c r="H52" s="9" t="s">
        <v>65</v>
      </c>
      <c r="I52" s="15">
        <v>5163092936</v>
      </c>
      <c r="J52" s="9">
        <v>725</v>
      </c>
      <c r="K52" s="9">
        <v>3</v>
      </c>
      <c r="L52" s="5" t="s">
        <v>137</v>
      </c>
    </row>
    <row r="53" spans="1:12" ht="15" x14ac:dyDescent="0.25">
      <c r="A53" s="1" t="s">
        <v>94</v>
      </c>
      <c r="B53" s="9">
        <v>4015893</v>
      </c>
      <c r="C53" s="9">
        <v>132556469</v>
      </c>
      <c r="D53" s="4">
        <v>45797</v>
      </c>
      <c r="E53" s="6" t="s">
        <v>114</v>
      </c>
      <c r="F53" s="4">
        <v>45792</v>
      </c>
      <c r="G53" s="1" t="s">
        <v>95</v>
      </c>
      <c r="H53" s="9" t="s">
        <v>66</v>
      </c>
      <c r="I53" s="15">
        <v>76962830068</v>
      </c>
      <c r="J53" s="9">
        <v>217</v>
      </c>
      <c r="K53" s="9">
        <v>41</v>
      </c>
      <c r="L53" s="10" t="s">
        <v>138</v>
      </c>
    </row>
    <row r="54" spans="1:12" ht="15" x14ac:dyDescent="0.25">
      <c r="A54" s="1" t="s">
        <v>94</v>
      </c>
      <c r="B54" s="9">
        <v>4015896</v>
      </c>
      <c r="C54" s="9">
        <v>132420821</v>
      </c>
      <c r="D54" s="4">
        <v>45797</v>
      </c>
      <c r="E54" s="6" t="s">
        <v>97</v>
      </c>
      <c r="F54" s="4">
        <v>45783</v>
      </c>
      <c r="G54" s="1" t="s">
        <v>95</v>
      </c>
      <c r="H54" s="9" t="s">
        <v>67</v>
      </c>
      <c r="I54" s="15">
        <v>40168964015</v>
      </c>
      <c r="J54" s="9">
        <v>226</v>
      </c>
      <c r="K54" s="9">
        <v>5</v>
      </c>
      <c r="L54" s="24" t="s">
        <v>103</v>
      </c>
    </row>
    <row r="55" spans="1:12" ht="15" x14ac:dyDescent="0.25">
      <c r="A55" s="1" t="s">
        <v>94</v>
      </c>
      <c r="B55" s="9">
        <v>4015913</v>
      </c>
      <c r="C55" s="9">
        <v>132425579</v>
      </c>
      <c r="D55" s="4">
        <v>45797</v>
      </c>
      <c r="E55" s="6" t="s">
        <v>97</v>
      </c>
      <c r="F55" s="4">
        <v>45784</v>
      </c>
      <c r="G55" s="1" t="s">
        <v>101</v>
      </c>
      <c r="H55" s="9" t="s">
        <v>68</v>
      </c>
      <c r="I55" s="15">
        <v>48091073020</v>
      </c>
      <c r="J55" s="9">
        <v>403</v>
      </c>
      <c r="K55" s="9">
        <v>7</v>
      </c>
      <c r="L55" s="24" t="s">
        <v>103</v>
      </c>
    </row>
    <row r="56" spans="1:12" ht="15" x14ac:dyDescent="0.25">
      <c r="A56" s="1" t="s">
        <v>104</v>
      </c>
      <c r="B56" s="9">
        <v>4015897</v>
      </c>
      <c r="C56" s="9">
        <v>132503516</v>
      </c>
      <c r="D56" s="4">
        <v>45797</v>
      </c>
      <c r="E56" s="6" t="s">
        <v>105</v>
      </c>
      <c r="F56" s="4">
        <v>45789</v>
      </c>
      <c r="G56" s="1" t="s">
        <v>95</v>
      </c>
      <c r="H56" s="9" t="s">
        <v>69</v>
      </c>
      <c r="I56" s="15">
        <v>80776809920</v>
      </c>
      <c r="J56" s="9">
        <v>228</v>
      </c>
      <c r="K56" s="9">
        <v>93</v>
      </c>
      <c r="L56" s="24" t="s">
        <v>102</v>
      </c>
    </row>
    <row r="57" spans="1:12" ht="15" x14ac:dyDescent="0.25">
      <c r="A57" s="1" t="s">
        <v>104</v>
      </c>
      <c r="B57" s="9">
        <v>4015924</v>
      </c>
      <c r="C57" s="9">
        <v>132503858</v>
      </c>
      <c r="D57" s="4">
        <v>45797</v>
      </c>
      <c r="E57" s="6" t="s">
        <v>105</v>
      </c>
      <c r="F57" s="4">
        <v>45789</v>
      </c>
      <c r="G57" s="1" t="s">
        <v>101</v>
      </c>
      <c r="H57" s="9" t="s">
        <v>70</v>
      </c>
      <c r="I57" s="15">
        <v>4536699996</v>
      </c>
      <c r="J57" s="9">
        <v>718</v>
      </c>
      <c r="K57" s="9">
        <v>45</v>
      </c>
      <c r="L57" s="10" t="s">
        <v>102</v>
      </c>
    </row>
    <row r="58" spans="1:12" ht="15" x14ac:dyDescent="0.25">
      <c r="A58" s="1" t="s">
        <v>94</v>
      </c>
      <c r="B58" s="9">
        <v>4015896</v>
      </c>
      <c r="C58" s="9">
        <v>132441239</v>
      </c>
      <c r="D58" s="4">
        <v>45797</v>
      </c>
      <c r="E58" s="6" t="s">
        <v>97</v>
      </c>
      <c r="F58" s="4">
        <v>45790</v>
      </c>
      <c r="G58" s="1" t="s">
        <v>101</v>
      </c>
      <c r="H58" s="9" t="s">
        <v>71</v>
      </c>
      <c r="I58" s="15">
        <v>64725642053</v>
      </c>
      <c r="J58" s="9">
        <v>226</v>
      </c>
      <c r="K58" s="9">
        <v>4</v>
      </c>
      <c r="L58" s="24" t="s">
        <v>103</v>
      </c>
    </row>
    <row r="59" spans="1:12" ht="15" x14ac:dyDescent="0.25">
      <c r="A59" s="1" t="s">
        <v>94</v>
      </c>
      <c r="B59" s="9">
        <v>4015908</v>
      </c>
      <c r="C59" s="9">
        <v>132441316</v>
      </c>
      <c r="D59" s="4">
        <v>45797</v>
      </c>
      <c r="E59" s="6" t="s">
        <v>97</v>
      </c>
      <c r="F59" s="4">
        <v>45784</v>
      </c>
      <c r="G59" s="1" t="s">
        <v>101</v>
      </c>
      <c r="H59" s="9" t="s">
        <v>72</v>
      </c>
      <c r="I59" s="15">
        <v>63548160000</v>
      </c>
      <c r="J59" s="9">
        <v>307</v>
      </c>
      <c r="K59" s="9">
        <v>17</v>
      </c>
      <c r="L59" s="24" t="s">
        <v>103</v>
      </c>
    </row>
    <row r="60" spans="1:12" ht="15" x14ac:dyDescent="0.25">
      <c r="A60" s="1" t="s">
        <v>104</v>
      </c>
      <c r="B60" s="9">
        <v>4015983</v>
      </c>
      <c r="C60" s="9">
        <v>132504503</v>
      </c>
      <c r="D60" s="4">
        <v>45797</v>
      </c>
      <c r="E60" s="6" t="s">
        <v>105</v>
      </c>
      <c r="F60" s="4">
        <v>45789</v>
      </c>
      <c r="G60" s="1" t="s">
        <v>101</v>
      </c>
      <c r="H60" s="9" t="s">
        <v>73</v>
      </c>
      <c r="I60" s="15">
        <v>45126054368</v>
      </c>
      <c r="J60" s="9">
        <v>2201</v>
      </c>
      <c r="K60" s="9">
        <v>40</v>
      </c>
      <c r="L60" s="10" t="s">
        <v>102</v>
      </c>
    </row>
    <row r="61" spans="1:12" ht="15" x14ac:dyDescent="0.25">
      <c r="A61" s="1" t="s">
        <v>104</v>
      </c>
      <c r="B61" s="9">
        <v>4015989</v>
      </c>
      <c r="C61" s="9">
        <v>132504644</v>
      </c>
      <c r="D61" s="4">
        <v>45797</v>
      </c>
      <c r="E61" s="6" t="s">
        <v>105</v>
      </c>
      <c r="F61" s="4">
        <v>45789</v>
      </c>
      <c r="G61" s="1" t="s">
        <v>101</v>
      </c>
      <c r="H61" s="9" t="s">
        <v>74</v>
      </c>
      <c r="I61" s="15">
        <v>15683826420</v>
      </c>
      <c r="J61" s="9">
        <v>2207</v>
      </c>
      <c r="K61" s="9">
        <v>3</v>
      </c>
      <c r="L61" s="10" t="s">
        <v>102</v>
      </c>
    </row>
    <row r="62" spans="1:12" ht="15" x14ac:dyDescent="0.25">
      <c r="A62" s="1" t="s">
        <v>135</v>
      </c>
      <c r="B62" s="9">
        <v>4016000</v>
      </c>
      <c r="C62" s="9">
        <v>132511035</v>
      </c>
      <c r="D62" s="4">
        <v>45797</v>
      </c>
      <c r="E62" s="6" t="s">
        <v>112</v>
      </c>
      <c r="F62" s="4">
        <v>45789</v>
      </c>
      <c r="G62" s="1" t="s">
        <v>95</v>
      </c>
      <c r="H62" s="9" t="s">
        <v>75</v>
      </c>
      <c r="I62" s="15">
        <v>81548273000177</v>
      </c>
      <c r="J62" s="9">
        <v>2602</v>
      </c>
      <c r="K62" s="9">
        <v>6</v>
      </c>
      <c r="L62" s="24" t="s">
        <v>113</v>
      </c>
    </row>
    <row r="63" spans="1:12" ht="15" x14ac:dyDescent="0.25">
      <c r="A63" s="1" t="s">
        <v>104</v>
      </c>
      <c r="B63" s="9">
        <v>4015932</v>
      </c>
      <c r="C63" s="9">
        <v>132507596</v>
      </c>
      <c r="D63" s="4">
        <v>45797</v>
      </c>
      <c r="E63" s="6" t="s">
        <v>105</v>
      </c>
      <c r="F63" s="4">
        <v>45789</v>
      </c>
      <c r="G63" s="1" t="s">
        <v>99</v>
      </c>
      <c r="H63" s="9" t="s">
        <v>76</v>
      </c>
      <c r="I63" s="15">
        <v>97999202991</v>
      </c>
      <c r="J63" s="9">
        <v>730</v>
      </c>
      <c r="K63" s="9">
        <v>3</v>
      </c>
      <c r="L63" s="10" t="s">
        <v>102</v>
      </c>
    </row>
    <row r="64" spans="1:12" ht="15" x14ac:dyDescent="0.25">
      <c r="A64" s="1" t="s">
        <v>104</v>
      </c>
      <c r="B64" s="9">
        <v>4015922</v>
      </c>
      <c r="C64" s="9">
        <v>132508475</v>
      </c>
      <c r="D64" s="4">
        <v>45797</v>
      </c>
      <c r="E64" s="6" t="s">
        <v>105</v>
      </c>
      <c r="F64" s="4">
        <v>45789</v>
      </c>
      <c r="G64" s="1" t="s">
        <v>101</v>
      </c>
      <c r="H64" s="9" t="s">
        <v>77</v>
      </c>
      <c r="I64" s="15">
        <v>40323445829</v>
      </c>
      <c r="J64" s="9">
        <v>715</v>
      </c>
      <c r="K64" s="9">
        <v>27</v>
      </c>
      <c r="L64" s="10" t="s">
        <v>102</v>
      </c>
    </row>
    <row r="65" spans="1:12" ht="15" x14ac:dyDescent="0.25">
      <c r="A65" s="1" t="s">
        <v>104</v>
      </c>
      <c r="B65" s="9">
        <v>4015920</v>
      </c>
      <c r="C65" s="9">
        <v>132510203</v>
      </c>
      <c r="D65" s="4">
        <v>45797</v>
      </c>
      <c r="E65" s="6" t="s">
        <v>105</v>
      </c>
      <c r="F65" s="4">
        <v>45789</v>
      </c>
      <c r="G65" s="1" t="s">
        <v>99</v>
      </c>
      <c r="H65" s="9" t="s">
        <v>78</v>
      </c>
      <c r="I65" s="15">
        <v>25285530130</v>
      </c>
      <c r="J65" s="9">
        <v>704</v>
      </c>
      <c r="K65" s="9">
        <v>7</v>
      </c>
      <c r="L65" s="10" t="s">
        <v>102</v>
      </c>
    </row>
    <row r="66" spans="1:12" ht="15" x14ac:dyDescent="0.25">
      <c r="A66" s="1" t="s">
        <v>104</v>
      </c>
      <c r="B66" s="9">
        <v>4016002</v>
      </c>
      <c r="C66" s="9">
        <v>132588843</v>
      </c>
      <c r="D66" s="4">
        <v>45797</v>
      </c>
      <c r="E66" s="6" t="s">
        <v>105</v>
      </c>
      <c r="F66" s="4">
        <v>45793</v>
      </c>
      <c r="G66" s="1" t="s">
        <v>101</v>
      </c>
      <c r="H66" s="9" t="s">
        <v>79</v>
      </c>
      <c r="I66" s="15">
        <v>90187083053</v>
      </c>
      <c r="J66" s="9">
        <v>2606</v>
      </c>
      <c r="K66" s="9">
        <v>33</v>
      </c>
      <c r="L66" s="10" t="s">
        <v>102</v>
      </c>
    </row>
    <row r="67" spans="1:12" ht="15" x14ac:dyDescent="0.25">
      <c r="A67" s="1" t="s">
        <v>94</v>
      </c>
      <c r="B67" s="9">
        <v>4016006</v>
      </c>
      <c r="C67" s="9">
        <v>132623039</v>
      </c>
      <c r="D67" s="4">
        <v>45797</v>
      </c>
      <c r="E67" s="6" t="s">
        <v>112</v>
      </c>
      <c r="F67" s="4">
        <v>45797</v>
      </c>
      <c r="G67" s="1" t="s">
        <v>95</v>
      </c>
      <c r="H67" s="9" t="s">
        <v>80</v>
      </c>
      <c r="I67" s="15">
        <v>32798106800</v>
      </c>
      <c r="J67" s="9">
        <v>3009</v>
      </c>
      <c r="K67" s="9">
        <v>4</v>
      </c>
      <c r="L67" s="24" t="s">
        <v>113</v>
      </c>
    </row>
    <row r="68" spans="1:12" ht="15" x14ac:dyDescent="0.25">
      <c r="A68" s="1" t="s">
        <v>94</v>
      </c>
      <c r="B68" s="9">
        <v>4015921</v>
      </c>
      <c r="C68" s="9">
        <v>132621138</v>
      </c>
      <c r="D68" s="4">
        <v>45797</v>
      </c>
      <c r="E68" s="6" t="s">
        <v>112</v>
      </c>
      <c r="F68" s="4">
        <v>45797</v>
      </c>
      <c r="G68" s="1" t="s">
        <v>95</v>
      </c>
      <c r="H68" s="9" t="s">
        <v>81</v>
      </c>
      <c r="I68" s="15">
        <v>3877737978</v>
      </c>
      <c r="J68" s="9">
        <v>710</v>
      </c>
      <c r="K68" s="9">
        <v>47</v>
      </c>
      <c r="L68" s="24" t="s">
        <v>113</v>
      </c>
    </row>
    <row r="69" spans="1:12" ht="15" x14ac:dyDescent="0.25">
      <c r="A69" s="1" t="s">
        <v>106</v>
      </c>
      <c r="B69" s="9">
        <v>4015945</v>
      </c>
      <c r="C69" s="9">
        <v>132549722</v>
      </c>
      <c r="D69" s="4">
        <v>45797</v>
      </c>
      <c r="E69" s="6" t="s">
        <v>100</v>
      </c>
      <c r="F69" s="4">
        <v>45791</v>
      </c>
      <c r="G69" s="1" t="s">
        <v>95</v>
      </c>
      <c r="H69" s="9" t="s">
        <v>82</v>
      </c>
      <c r="I69" s="15">
        <v>81453884572</v>
      </c>
      <c r="J69" s="9">
        <v>805</v>
      </c>
      <c r="K69" s="9">
        <v>10</v>
      </c>
      <c r="L69" s="10" t="s">
        <v>139</v>
      </c>
    </row>
    <row r="70" spans="1:12" ht="15" x14ac:dyDescent="0.25">
      <c r="A70" s="1" t="s">
        <v>140</v>
      </c>
      <c r="B70" s="9">
        <v>4015995</v>
      </c>
      <c r="C70" s="9">
        <v>132526309</v>
      </c>
      <c r="D70" s="4">
        <v>45797</v>
      </c>
      <c r="E70" s="6" t="s">
        <v>100</v>
      </c>
      <c r="F70" s="4">
        <v>45790</v>
      </c>
      <c r="G70" s="1" t="s">
        <v>95</v>
      </c>
      <c r="H70" s="9" t="s">
        <v>83</v>
      </c>
      <c r="I70" s="15">
        <v>39741414000107</v>
      </c>
      <c r="J70" s="21" t="s">
        <v>142</v>
      </c>
      <c r="K70" s="21" t="s">
        <v>143</v>
      </c>
      <c r="L70" s="5" t="s">
        <v>141</v>
      </c>
    </row>
    <row r="71" spans="1:12" ht="15" x14ac:dyDescent="0.25">
      <c r="A71" s="1" t="s">
        <v>104</v>
      </c>
      <c r="B71" s="9">
        <v>4015942</v>
      </c>
      <c r="C71" s="9">
        <v>132565231</v>
      </c>
      <c r="D71" s="4">
        <v>45797</v>
      </c>
      <c r="E71" s="6" t="s">
        <v>100</v>
      </c>
      <c r="F71" s="4">
        <v>45792</v>
      </c>
      <c r="G71" s="1" t="s">
        <v>101</v>
      </c>
      <c r="H71" s="9" t="s">
        <v>84</v>
      </c>
      <c r="I71" s="15">
        <v>6439168908</v>
      </c>
      <c r="J71" s="9">
        <v>753</v>
      </c>
      <c r="K71" s="9">
        <v>2</v>
      </c>
      <c r="L71" s="5" t="s">
        <v>144</v>
      </c>
    </row>
    <row r="72" spans="1:12" ht="15" x14ac:dyDescent="0.25">
      <c r="A72" s="1" t="s">
        <v>104</v>
      </c>
      <c r="B72" s="9">
        <v>4015924</v>
      </c>
      <c r="C72" s="9">
        <v>132554843</v>
      </c>
      <c r="D72" s="4">
        <v>45797</v>
      </c>
      <c r="E72" s="6" t="s">
        <v>100</v>
      </c>
      <c r="F72" s="4">
        <v>45792</v>
      </c>
      <c r="G72" s="1" t="s">
        <v>95</v>
      </c>
      <c r="H72" s="9" t="s">
        <v>85</v>
      </c>
      <c r="I72" s="15">
        <v>90492536872</v>
      </c>
      <c r="J72" s="9">
        <v>718</v>
      </c>
      <c r="K72" s="9">
        <v>86</v>
      </c>
      <c r="L72" s="5" t="s">
        <v>128</v>
      </c>
    </row>
    <row r="73" spans="1:12" ht="15" x14ac:dyDescent="0.25">
      <c r="A73" s="1" t="s">
        <v>104</v>
      </c>
      <c r="B73" s="9">
        <v>4015920</v>
      </c>
      <c r="C73" s="9">
        <v>132523420</v>
      </c>
      <c r="D73" s="4">
        <v>45797</v>
      </c>
      <c r="E73" s="6" t="s">
        <v>100</v>
      </c>
      <c r="F73" s="4">
        <v>45790</v>
      </c>
      <c r="G73" s="1" t="s">
        <v>95</v>
      </c>
      <c r="H73" s="9" t="s">
        <v>86</v>
      </c>
      <c r="I73" s="15">
        <v>2068148951</v>
      </c>
      <c r="J73" s="9">
        <v>704</v>
      </c>
      <c r="K73" s="9">
        <v>19</v>
      </c>
      <c r="L73" s="5" t="s">
        <v>145</v>
      </c>
    </row>
    <row r="74" spans="1:12" ht="15" x14ac:dyDescent="0.25">
      <c r="A74" s="1" t="s">
        <v>104</v>
      </c>
      <c r="B74" s="9">
        <v>4015934</v>
      </c>
      <c r="C74" s="9">
        <v>132544700</v>
      </c>
      <c r="D74" s="4">
        <v>45797</v>
      </c>
      <c r="E74" s="6" t="s">
        <v>112</v>
      </c>
      <c r="F74" s="4">
        <v>45791</v>
      </c>
      <c r="G74" s="1" t="s">
        <v>101</v>
      </c>
      <c r="H74" s="9" t="s">
        <v>87</v>
      </c>
      <c r="I74" s="15">
        <v>76623246991</v>
      </c>
      <c r="J74" s="9">
        <v>736</v>
      </c>
      <c r="K74" s="9">
        <v>7</v>
      </c>
      <c r="L74" s="24" t="s">
        <v>113</v>
      </c>
    </row>
    <row r="75" spans="1:12" ht="15" x14ac:dyDescent="0.25">
      <c r="A75" s="1" t="s">
        <v>135</v>
      </c>
      <c r="B75" s="9">
        <v>4015995</v>
      </c>
      <c r="C75" s="9">
        <v>132473834</v>
      </c>
      <c r="D75" s="4">
        <v>45797</v>
      </c>
      <c r="E75" s="6" t="s">
        <v>96</v>
      </c>
      <c r="F75" s="4">
        <v>45786</v>
      </c>
      <c r="G75" s="1" t="s">
        <v>99</v>
      </c>
      <c r="H75" s="9" t="s">
        <v>88</v>
      </c>
      <c r="I75" s="15">
        <v>35088098000165</v>
      </c>
      <c r="J75" s="9">
        <v>2301</v>
      </c>
      <c r="K75" s="9">
        <v>33</v>
      </c>
      <c r="L75" s="5" t="s">
        <v>146</v>
      </c>
    </row>
    <row r="76" spans="1:12" ht="15" x14ac:dyDescent="0.25">
      <c r="A76" s="1" t="s">
        <v>104</v>
      </c>
      <c r="B76" s="9">
        <v>4015957</v>
      </c>
      <c r="C76" s="9">
        <v>132594952</v>
      </c>
      <c r="D76" s="4">
        <v>45797</v>
      </c>
      <c r="E76" s="6" t="s">
        <v>100</v>
      </c>
      <c r="F76" s="4">
        <v>45796</v>
      </c>
      <c r="G76" s="1" t="s">
        <v>101</v>
      </c>
      <c r="H76" s="9" t="s">
        <v>89</v>
      </c>
      <c r="I76" s="15">
        <v>78050227804</v>
      </c>
      <c r="J76" s="9">
        <v>914</v>
      </c>
      <c r="K76" s="9">
        <v>9</v>
      </c>
      <c r="L76" s="5" t="s">
        <v>147</v>
      </c>
    </row>
    <row r="77" spans="1:12" ht="15" x14ac:dyDescent="0.25">
      <c r="A77" s="1" t="s">
        <v>135</v>
      </c>
      <c r="B77" s="9">
        <v>4015924</v>
      </c>
      <c r="C77" s="9">
        <v>132488485</v>
      </c>
      <c r="D77" s="4">
        <v>45797</v>
      </c>
      <c r="E77" s="6" t="s">
        <v>96</v>
      </c>
      <c r="F77" s="4">
        <v>45786</v>
      </c>
      <c r="G77" s="1" t="s">
        <v>99</v>
      </c>
      <c r="H77" s="9" t="s">
        <v>90</v>
      </c>
      <c r="I77" s="15">
        <v>11147482000123</v>
      </c>
      <c r="J77" s="9">
        <v>718</v>
      </c>
      <c r="K77" s="9">
        <v>77</v>
      </c>
      <c r="L77" s="5" t="s">
        <v>148</v>
      </c>
    </row>
    <row r="78" spans="1:12" ht="15" x14ac:dyDescent="0.25">
      <c r="A78" s="1" t="s">
        <v>140</v>
      </c>
      <c r="B78" s="9">
        <v>4015954</v>
      </c>
      <c r="C78" s="9">
        <v>129513178</v>
      </c>
      <c r="D78" s="4">
        <v>45797</v>
      </c>
      <c r="E78" s="6" t="s">
        <v>105</v>
      </c>
      <c r="F78" s="4">
        <v>45784</v>
      </c>
      <c r="G78" s="1" t="s">
        <v>123</v>
      </c>
      <c r="H78" s="9" t="s">
        <v>29</v>
      </c>
      <c r="I78" s="15">
        <v>1551928000127</v>
      </c>
      <c r="J78" s="9" t="s">
        <v>12</v>
      </c>
      <c r="K78" s="9" t="s">
        <v>12</v>
      </c>
      <c r="L78" s="10" t="s">
        <v>102</v>
      </c>
    </row>
    <row r="79" spans="1:12" ht="15" x14ac:dyDescent="0.25">
      <c r="A79" s="1" t="s">
        <v>104</v>
      </c>
      <c r="B79" s="9">
        <v>4015956</v>
      </c>
      <c r="C79" s="9">
        <v>132525028</v>
      </c>
      <c r="D79" s="4">
        <v>45797</v>
      </c>
      <c r="E79" s="6" t="s">
        <v>112</v>
      </c>
      <c r="F79" s="4">
        <v>45791</v>
      </c>
      <c r="G79" s="1" t="s">
        <v>95</v>
      </c>
      <c r="H79" s="9" t="s">
        <v>91</v>
      </c>
      <c r="I79" s="15">
        <v>76271714153</v>
      </c>
      <c r="J79" s="9">
        <v>913</v>
      </c>
      <c r="K79" s="9">
        <v>3</v>
      </c>
      <c r="L79" s="24" t="s">
        <v>113</v>
      </c>
    </row>
    <row r="80" spans="1:12" ht="15" x14ac:dyDescent="0.25">
      <c r="A80" s="1" t="s">
        <v>104</v>
      </c>
      <c r="B80" s="9">
        <v>4015893</v>
      </c>
      <c r="C80" s="9">
        <v>132604888</v>
      </c>
      <c r="D80" s="4">
        <v>45797</v>
      </c>
      <c r="E80" s="6" t="s">
        <v>100</v>
      </c>
      <c r="F80" s="4">
        <v>45796</v>
      </c>
      <c r="G80" s="1" t="s">
        <v>101</v>
      </c>
      <c r="H80" s="9" t="s">
        <v>92</v>
      </c>
      <c r="I80" s="15">
        <v>61309893934</v>
      </c>
      <c r="J80" s="9">
        <v>217</v>
      </c>
      <c r="K80" s="9">
        <v>36</v>
      </c>
      <c r="L80" s="5" t="s">
        <v>149</v>
      </c>
    </row>
    <row r="81" spans="1:12" ht="15" x14ac:dyDescent="0.25">
      <c r="A81" s="1" t="s">
        <v>135</v>
      </c>
      <c r="B81" s="12">
        <v>4015924</v>
      </c>
      <c r="C81" s="12">
        <v>132532250</v>
      </c>
      <c r="D81" s="4">
        <v>45797</v>
      </c>
      <c r="E81" s="6" t="s">
        <v>96</v>
      </c>
      <c r="F81" s="18">
        <v>45790</v>
      </c>
      <c r="G81" s="1" t="s">
        <v>95</v>
      </c>
      <c r="H81" s="12" t="s">
        <v>93</v>
      </c>
      <c r="I81" s="16">
        <v>13515456000136</v>
      </c>
      <c r="J81" s="12">
        <v>718</v>
      </c>
      <c r="K81" s="12">
        <v>30</v>
      </c>
      <c r="L81" s="5" t="s">
        <v>150</v>
      </c>
    </row>
  </sheetData>
  <conditionalFormatting sqref="C1:C1048576">
    <cfRule type="duplicateValues" dxfId="1" priority="2"/>
  </conditionalFormatting>
  <conditionalFormatting sqref="C7">
    <cfRule type="duplicateValues" dxfId="0" priority="7"/>
  </conditionalFormatting>
  <dataValidations count="4">
    <dataValidation type="list" allowBlank="1" showInputMessage="1" showErrorMessage="1" sqref="A82:A1048576 E82:E1048576 G82:G1048576" xr:uid="{3F7A38AC-6AA9-4AF4-9584-1B37390C2C71}">
      <formula1>#REF!</formula1>
    </dataValidation>
    <dataValidation type="list" allowBlank="1" showInputMessage="1" showErrorMessage="1" sqref="E2:E8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1" xr:uid="{5942A370-6F31-41EC-B651-8A9074999AEF}">
      <formula1>"Seguro Novo,Renovação Interna,Renovação Externa,Endosso"</formula1>
    </dataValidation>
    <dataValidation type="list" allowBlank="1" showInputMessage="1" showErrorMessage="1" sqref="A2:A81" xr:uid="{2AF616E5-B65B-44D3-B3C0-425F14511329}">
      <formula1>"Automovel,Residencia,Moto,Caminhão,Empresa,Vida,Agricola,,Prop.Rurais,Granizo,Frota,Equipamentos,Condominio,"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2025-05-21T14:18:55Z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