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24DFEE32-F822-43EE-AC73-CE3BA6E214F6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7.07.2025" sheetId="1" r:id="rId1"/>
  </sheets>
  <definedNames>
    <definedName name="_xlnm._FilterDatabase" localSheetId="0" hidden="1">'17.07.2025'!$A$1:$A$16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<sst xmlns="http://schemas.openxmlformats.org/spreadsheetml/2006/main" count="283" uniqueCount="109">
  <si>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</si>
  <si>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</si>
  <si>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</si>
  <si>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</si>
  <si>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</si>
  <si>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</si>
  <si>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</si>
  <si>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</si>
  <si>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</si>
  <si>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</si>
  <si>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</si>
  <si>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</si>
  <si>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Residencia Digital</t>
  </si>
  <si>
    <t xml:space="preserve">MOACIR TADEU NOGUEIRA                        </t>
  </si>
  <si>
    <t xml:space="preserve">ANILDO MALESKI                               </t>
  </si>
  <si>
    <t xml:space="preserve"> Automóvel</t>
  </si>
  <si>
    <t xml:space="preserve">ARLINDO FRANCISCO SCHOSSLER                  </t>
  </si>
  <si>
    <t xml:space="preserve">GLEISON VILMES                               </t>
  </si>
  <si>
    <t xml:space="preserve"> Empresa PME</t>
  </si>
  <si>
    <t xml:space="preserve">MARKLEBSON SILVA POMBO EPP                   </t>
  </si>
  <si>
    <t xml:space="preserve">WILLIAN ALVES GOMES JUNIOR 04163988122       </t>
  </si>
  <si>
    <t xml:space="preserve"> Moto</t>
  </si>
  <si>
    <t xml:space="preserve">ANDRADE ENGENHARIA E SERVICOS LTDA ME        </t>
  </si>
  <si>
    <t xml:space="preserve">DULCINEIA RUIVO BASSO                        </t>
  </si>
  <si>
    <t xml:space="preserve">JOAO BORGES                                  </t>
  </si>
  <si>
    <t xml:space="preserve">CARMELINDA BOGADO TIMBOLA                    </t>
  </si>
  <si>
    <t xml:space="preserve">SPENCER TRANSPORTES LTDA EPP                 </t>
  </si>
  <si>
    <t xml:space="preserve">CLAUDEVAM OLEGARIO DE ARAUJO                 </t>
  </si>
  <si>
    <t xml:space="preserve">NELSON BERALDO MENON                         </t>
  </si>
  <si>
    <t>LD MANUTENCAO EM EQUIPAMENTOS BIRIGUI LTDA ME</t>
  </si>
  <si>
    <t xml:space="preserve">HIPER GLOBO SUPERMERCADO LTDA ME             </t>
  </si>
  <si>
    <t xml:space="preserve">RODRIGO DAMINELLI PEREIRA                    </t>
  </si>
  <si>
    <t xml:space="preserve">REGINALDO SOARES E SILVA                     </t>
  </si>
  <si>
    <t xml:space="preserve">PEDRO HENRIQUE DE CASTRO                     </t>
  </si>
  <si>
    <t xml:space="preserve">SANDRA PEREIRA BOCCHESE                      </t>
  </si>
  <si>
    <t xml:space="preserve"> Caminhão</t>
  </si>
  <si>
    <t xml:space="preserve">LUCIANO DE AZEVEDO                           </t>
  </si>
  <si>
    <t xml:space="preserve">GILBERTO ARAUJO DOS SANTOS                   </t>
  </si>
  <si>
    <t xml:space="preserve">SILVANA DE FATIMA MARIANO DA LUZ PRESTES     </t>
  </si>
  <si>
    <t xml:space="preserve">WILLIAM BISCONCIM                            </t>
  </si>
  <si>
    <t xml:space="preserve">JOSIANE JARDIM SOARES DA SILVA               </t>
  </si>
  <si>
    <t xml:space="preserve">MAURO ANTONIO BUSNELLO                       </t>
  </si>
  <si>
    <t xml:space="preserve">CRISTIANE MACHADO FUCK                       </t>
  </si>
  <si>
    <t xml:space="preserve">DS ATELIER DE CALCADOS LTDA ME               </t>
  </si>
  <si>
    <t xml:space="preserve">CELSO LUIZ GRESELLE                          </t>
  </si>
  <si>
    <t xml:space="preserve"> Agrícola</t>
  </si>
  <si>
    <t xml:space="preserve">ANDERSON SPIGOSSO                            </t>
  </si>
  <si>
    <t xml:space="preserve">FERNANDO COLUCI DOS SANTOS                   </t>
  </si>
  <si>
    <t xml:space="preserve">GERSON PAULO NAREZZI                         </t>
  </si>
  <si>
    <t xml:space="preserve">NORMA LILIA ANDREGHETTO MARIN                </t>
  </si>
  <si>
    <t xml:space="preserve">AG              </t>
  </si>
  <si>
    <t xml:space="preserve">PATRICIA LOPES MENDES DA ROCHA               </t>
  </si>
  <si>
    <t xml:space="preserve">CLAUDIO VINICIUS RODRIGUES AMADOR            </t>
  </si>
  <si>
    <t xml:space="preserve">PAULO RENATO AMARO DA SILVA                  </t>
  </si>
  <si>
    <t xml:space="preserve">LUIZ CARLOS SOUZA                            </t>
  </si>
  <si>
    <t xml:space="preserve">MARLENE DE MORAES SEGATELLI                  </t>
  </si>
  <si>
    <t xml:space="preserve">SANDRO SCAPIN                                </t>
  </si>
  <si>
    <t xml:space="preserve">GILVANI COELHO                               </t>
  </si>
  <si>
    <t xml:space="preserve">AGRO PET AGUIA DOURADA LTDA ME               </t>
  </si>
  <si>
    <t xml:space="preserve">RUTH MENDES DE OLIVEIRA VIEIRA               </t>
  </si>
  <si>
    <t xml:space="preserve">FABIANO DOS SANTOS                           </t>
  </si>
  <si>
    <t xml:space="preserve">JOANILDO OLIVEIRA                            </t>
  </si>
  <si>
    <t xml:space="preserve">JULIANA SCAPIN                               </t>
  </si>
  <si>
    <t xml:space="preserve">ADELAR EGGERS                                </t>
  </si>
  <si>
    <t xml:space="preserve">MARILDA BORDIGNON DA SILVA                   </t>
  </si>
  <si>
    <t xml:space="preserve">REGINALDO JOAQUIM DE OLIVEIRA                </t>
  </si>
  <si>
    <t xml:space="preserve">ALCEU MARCELO KATAFESTA                      </t>
  </si>
  <si>
    <t xml:space="preserve">RHUAN VITOR KLAMERICK DOS SANTOS             </t>
  </si>
  <si>
    <t xml:space="preserve">MANOEL DE OLIVEIRA BARBOSA NETO              </t>
  </si>
  <si>
    <t>SILVANO DE SOUSA COMERCIO DE COMBUSTIVEIS LTD</t>
  </si>
  <si>
    <t xml:space="preserve">MARCOS GARRIDO PEREIRA                       </t>
  </si>
  <si>
    <t>SOAMI AGROINDUSTRIAL LTDA EM RECUPERACAO JUDI</t>
  </si>
  <si>
    <t>CASA DA MADEIRA E MATERIAIS DE CONSTRUCAO LTD</t>
  </si>
  <si>
    <t>Seguro Novo</t>
  </si>
  <si>
    <t>Falta de Inspeção</t>
  </si>
  <si>
    <t>Falta inspeção de risco</t>
  </si>
  <si>
    <t>Inspeção Recusada</t>
  </si>
  <si>
    <t>Instalação eletrica em sua maioria aparente / exposta / improvisada</t>
  </si>
  <si>
    <t>Falta de Vistoria</t>
  </si>
  <si>
    <t>Vistoria prévia obrigatória</t>
  </si>
  <si>
    <t>Renovação Externa</t>
  </si>
  <si>
    <t>Grande quantidade de madeiras, compensados. Poucos protecionais contra incêndio para a quantidade de materiais combustíveis existentes no local. Fiações desprotegidas. Paredes com sinais de infiltrações.</t>
  </si>
  <si>
    <t>Bônus</t>
  </si>
  <si>
    <t>RENOV.OUTRA CIA. /TIPO DE SEGURO INCORRETO /RENOVACAO FORA DO PRAZO /BONUS INCORRETO</t>
  </si>
  <si>
    <t>Renovação Interna</t>
  </si>
  <si>
    <t>Vistoria Recusada</t>
  </si>
  <si>
    <t>Não recepcionou as fotos</t>
  </si>
  <si>
    <t>APOLICE CANCELADA NA CONGENERE /RENOVACAO FORA DO PRAZO</t>
  </si>
  <si>
    <t>Desistência</t>
  </si>
  <si>
    <t>Recusa a pedido do corretor para retransmissão</t>
  </si>
  <si>
    <t>Cliente não enviou a imagem solicitada dentro do prazo estipulado - Foto:  CHASSI NA CARROCERIA E DIAGONAIS COMPLETAS</t>
  </si>
  <si>
    <t>Recusa a pedido do corretor</t>
  </si>
  <si>
    <t>Cliente não enviou a imagem solicitada dentro do prazo estipulado - Foto:  PAINEL DE INSTRUMENTOS</t>
  </si>
  <si>
    <t>Cliente não enviou a imagem solicitada dentro do prazo estipulado - Foto:  COMPARTIMENTO DO MOTOR</t>
  </si>
  <si>
    <t>Não tivemos retorno de pendência enviada, bônus incorreto</t>
  </si>
  <si>
    <t>VEICULO TRANSFORMADO DAS CARACTERISTICAS ORIGINAIS (ELIMINADOR DE RABETA)</t>
  </si>
  <si>
    <t>Falta laudo cautelar</t>
  </si>
  <si>
    <t>Falta de laudo cautelar/laudo enviado sem aceitação.</t>
  </si>
  <si>
    <t>Endosso</t>
  </si>
  <si>
    <t>CLIENTE NÃO CORRIGIU AS FOTOS INCORRETAS.FOTO INCORRETA :CHASSI | HODOMETRO | VEICULO COM ADESIVOS DE EMPRESA |  DADOS DIVERGENTES : DADOS CORRETOS.</t>
  </si>
  <si>
    <t>DESEMPENHO DA ÁREA SEGURADA ABAIXO DO MINIMO ACEITÁVEL PARA REALIZAÇÃO DO SEGURO.</t>
  </si>
  <si>
    <t>Demais Motivos</t>
  </si>
  <si>
    <t>PRAZO EXPIRADO. OS SEGUINTES PASSOS NÃO FORAM CORRIGIDOS: DOCUMENTO (NÃO ENVIADO), FRENTE E LATERAL DIREITA (CORTANDO A FRENTE), TRASEIRA E LATERAL DIREITA (CORTANDO A TRASEIRA).</t>
  </si>
  <si>
    <t>Número do motor trocado, não regularizado no CRLV. </t>
  </si>
  <si>
    <t>Vistoria Digital Obrigatória.</t>
  </si>
  <si>
    <t>TIPO DE SEGURO INCORRETO /BONUS INCORRETO</t>
  </si>
  <si>
    <t> DIVERGÊNCIAS CBE (Endosso de cancelamento)</t>
  </si>
  <si>
    <t>Cliente não enviou a imagem solicitada dentro do prazo estipulado - Foto:  CRLV COMPLETO</t>
  </si>
  <si>
    <t>A atividade do segurado consiste na comercialização de madeiras com serra, havendo volume elevado de mercadorias em estoque. Sem aceitação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</si>
</sst>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  <font>
      <sz val="8"/>
      <color rgb="FF4B4B4B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right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27</xdr:row>
          <xdr:rowOff>0</xdr:rowOff>
        </xdr:from>
        <xdr:to>
          <xdr:col>6</xdr:col>
          <xdr:colOff>133350</xdr:colOff>
          <xdr:row>28</xdr:row>
          <xdr:rowOff>38100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91A7E4F3-09A6-6072-8BB3-41C53804C4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 codeName="Planilha1">
    <pageSetUpPr autoPageBreaks="0"/>
  </sheetPr>
  <dimension ref="A1:L55"/>
  <sheetViews>
    <sheetView showGridLines="0" tabSelected="1" topLeftCell="A25" zoomScaleNormal="100" workbookViewId="0">
      <selection activeCell="L55" sqref="L55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9.85546875" style="8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4015910</v>
      </c>
      <c r="C2" s="12">
        <v>133222105</v>
      </c>
      <c r="D2" s="7">
        <v>45855</v>
      </c>
      <c r="E2" s="10" t="s">
        <v>74</v>
      </c>
      <c r="F2" s="7">
        <v>45840</v>
      </c>
      <c r="G2" s="4" t="s">
        <v>73</v>
      </c>
      <c r="H2" s="12" t="s">
        <v>13</v>
      </c>
      <c r="I2" s="13">
        <v>22005056049</v>
      </c>
      <c r="J2" s="12">
        <v>333</v>
      </c>
      <c r="K2" s="12">
        <v>2</v>
      </c>
      <c r="L2" s="16" t="s">
        <v>75</v>
      </c>
    </row>
    <row r="3" spans="1:12" s="1" customFormat="1" ht="15" x14ac:dyDescent="0.25">
      <c r="A3" s="4" t="s">
        <v>12</v>
      </c>
      <c r="B3" s="12">
        <v>4015937</v>
      </c>
      <c r="C3" s="12">
        <v>133235269</v>
      </c>
      <c r="D3" s="7">
        <v>45855</v>
      </c>
      <c r="E3" s="10" t="s">
        <v>76</v>
      </c>
      <c r="F3" s="7">
        <v>45840</v>
      </c>
      <c r="G3" s="4" t="s">
        <v>73</v>
      </c>
      <c r="H3" s="12" t="s">
        <v>14</v>
      </c>
      <c r="I3" s="13">
        <v>3920118910</v>
      </c>
      <c r="J3" s="12">
        <v>740</v>
      </c>
      <c r="K3" s="12">
        <v>21</v>
      </c>
      <c r="L3" s="14" t="s">
        <v>77</v>
      </c>
    </row>
    <row r="4" spans="1:12" ht="15" x14ac:dyDescent="0.25">
      <c r="A4" s="4" t="s">
        <v>15</v>
      </c>
      <c r="B4" s="12">
        <v>4015920</v>
      </c>
      <c r="C4" s="12">
        <v>133348155</v>
      </c>
      <c r="D4" s="7">
        <v>45855</v>
      </c>
      <c r="E4" s="10" t="s">
        <v>78</v>
      </c>
      <c r="F4" s="7">
        <v>45847</v>
      </c>
      <c r="G4" s="4" t="s">
        <v>73</v>
      </c>
      <c r="H4" s="12" t="s">
        <v>16</v>
      </c>
      <c r="I4" s="13">
        <v>24110353904</v>
      </c>
      <c r="J4" s="12">
        <v>704</v>
      </c>
      <c r="K4" s="12">
        <v>2</v>
      </c>
      <c r="L4" s="14" t="s">
        <v>79</v>
      </c>
    </row>
    <row r="5" spans="1:12" ht="15" x14ac:dyDescent="0.25">
      <c r="A5" s="4" t="s">
        <v>15</v>
      </c>
      <c r="B5" s="12">
        <v>4015935</v>
      </c>
      <c r="C5" s="12">
        <v>133352424</v>
      </c>
      <c r="D5" s="7">
        <v>45855</v>
      </c>
      <c r="E5" s="10" t="s">
        <v>78</v>
      </c>
      <c r="F5" s="7">
        <v>45847</v>
      </c>
      <c r="G5" s="4" t="s">
        <v>80</v>
      </c>
      <c r="H5" s="12" t="s">
        <v>17</v>
      </c>
      <c r="I5" s="13">
        <v>1959920910</v>
      </c>
      <c r="J5" s="12">
        <v>737</v>
      </c>
      <c r="K5" s="12">
        <v>12</v>
      </c>
      <c r="L5" s="14" t="s">
        <v>79</v>
      </c>
    </row>
    <row r="6" spans="1:12" ht="15" x14ac:dyDescent="0.25">
      <c r="A6" s="4" t="s">
        <v>18</v>
      </c>
      <c r="B6" s="12">
        <v>4015983</v>
      </c>
      <c r="C6" s="12">
        <v>133352883</v>
      </c>
      <c r="D6" s="7">
        <v>45855</v>
      </c>
      <c r="E6" s="10" t="s">
        <v>76</v>
      </c>
      <c r="F6" s="7">
        <v>45847</v>
      </c>
      <c r="G6" s="4" t="s">
        <v>73</v>
      </c>
      <c r="H6" s="12" t="s">
        <v>19</v>
      </c>
      <c r="I6" s="13">
        <v>24740157000111</v>
      </c>
      <c r="J6" s="12">
        <v>2201</v>
      </c>
      <c r="K6" s="12">
        <v>13</v>
      </c>
      <c r="L6" s="15" t="s">
        <v>81</v>
      </c>
    </row>
    <row r="7" spans="1:12" ht="15" x14ac:dyDescent="0.25">
      <c r="A7" s="4" t="s">
        <v>15</v>
      </c>
      <c r="B7" s="12">
        <v>4015947</v>
      </c>
      <c r="C7" s="12">
        <v>133340759</v>
      </c>
      <c r="D7" s="7">
        <v>45855</v>
      </c>
      <c r="E7" s="10" t="s">
        <v>82</v>
      </c>
      <c r="F7" s="7">
        <v>45857</v>
      </c>
      <c r="G7" s="4" t="s">
        <v>80</v>
      </c>
      <c r="H7" s="12" t="s">
        <v>20</v>
      </c>
      <c r="I7" s="13">
        <v>38165881000173</v>
      </c>
      <c r="J7" s="12">
        <v>809</v>
      </c>
      <c r="K7" s="12">
        <v>6</v>
      </c>
      <c r="L7" s="15" t="s">
        <v>83</v>
      </c>
    </row>
    <row r="8" spans="1:12" ht="15" x14ac:dyDescent="0.25">
      <c r="A8" s="4" t="s">
        <v>21</v>
      </c>
      <c r="B8" s="12">
        <v>4015893</v>
      </c>
      <c r="C8" s="12">
        <v>133348875</v>
      </c>
      <c r="D8" s="7">
        <v>45855</v>
      </c>
      <c r="E8" s="10" t="s">
        <v>78</v>
      </c>
      <c r="F8" s="7">
        <v>45847</v>
      </c>
      <c r="G8" s="4" t="s">
        <v>84</v>
      </c>
      <c r="H8" s="12" t="s">
        <v>22</v>
      </c>
      <c r="I8" s="13">
        <v>33732958000126</v>
      </c>
      <c r="J8" s="12">
        <v>217</v>
      </c>
      <c r="K8" s="12">
        <v>61</v>
      </c>
      <c r="L8" s="14" t="s">
        <v>79</v>
      </c>
    </row>
    <row r="9" spans="1:12" ht="15" x14ac:dyDescent="0.25">
      <c r="A9" s="4" t="s">
        <v>15</v>
      </c>
      <c r="B9" s="12">
        <v>4015932</v>
      </c>
      <c r="C9" s="12">
        <v>133349991</v>
      </c>
      <c r="D9" s="7">
        <v>45855</v>
      </c>
      <c r="E9" s="10" t="s">
        <v>85</v>
      </c>
      <c r="F9" s="7">
        <v>45847</v>
      </c>
      <c r="G9" s="4" t="s">
        <v>73</v>
      </c>
      <c r="H9" s="12" t="s">
        <v>23</v>
      </c>
      <c r="I9" s="13">
        <v>34109501920</v>
      </c>
      <c r="J9" s="12">
        <v>730</v>
      </c>
      <c r="K9" s="12">
        <v>28</v>
      </c>
      <c r="L9" s="18" t="s">
        <v>86</v>
      </c>
    </row>
    <row r="10" spans="1:12" ht="15" x14ac:dyDescent="0.25">
      <c r="A10" s="4" t="s">
        <v>15</v>
      </c>
      <c r="B10" s="12">
        <v>4015924</v>
      </c>
      <c r="C10" s="12">
        <v>133352044</v>
      </c>
      <c r="D10" s="7">
        <v>45855</v>
      </c>
      <c r="E10" s="10" t="s">
        <v>82</v>
      </c>
      <c r="F10" s="7">
        <v>45847</v>
      </c>
      <c r="G10" s="4" t="s">
        <v>80</v>
      </c>
      <c r="H10" s="12" t="s">
        <v>24</v>
      </c>
      <c r="I10" s="13">
        <v>79703712991</v>
      </c>
      <c r="J10" s="12">
        <v>718</v>
      </c>
      <c r="K10" s="12">
        <v>59</v>
      </c>
      <c r="L10" s="14" t="s">
        <v>87</v>
      </c>
    </row>
    <row r="11" spans="1:12" ht="15" x14ac:dyDescent="0.25">
      <c r="A11" s="4" t="s">
        <v>15</v>
      </c>
      <c r="B11" s="12">
        <v>4015921</v>
      </c>
      <c r="C11" s="12">
        <v>133381870</v>
      </c>
      <c r="D11" s="7">
        <v>45855</v>
      </c>
      <c r="E11" s="10" t="s">
        <v>88</v>
      </c>
      <c r="F11" s="7">
        <v>45856</v>
      </c>
      <c r="G11" s="4" t="s">
        <v>80</v>
      </c>
      <c r="H11" s="12" t="s">
        <v>25</v>
      </c>
      <c r="I11" s="13">
        <v>4881006908</v>
      </c>
      <c r="J11" s="12">
        <v>710</v>
      </c>
      <c r="K11" s="12">
        <v>43</v>
      </c>
      <c r="L11" s="14" t="s">
        <v>89</v>
      </c>
    </row>
    <row r="12" spans="1:12" ht="15" x14ac:dyDescent="0.25">
      <c r="A12" s="4" t="s">
        <v>15</v>
      </c>
      <c r="B12" s="12">
        <v>4015917</v>
      </c>
      <c r="C12" s="12">
        <v>133394972</v>
      </c>
      <c r="D12" s="7">
        <v>45855</v>
      </c>
      <c r="E12" s="10" t="s">
        <v>85</v>
      </c>
      <c r="F12" s="7">
        <v>45849</v>
      </c>
      <c r="G12" s="4" t="s">
        <v>73</v>
      </c>
      <c r="H12" s="12" t="s">
        <v>26</v>
      </c>
      <c r="I12" s="13">
        <v>48941560000177</v>
      </c>
      <c r="J12" s="12">
        <v>651</v>
      </c>
      <c r="K12" s="12">
        <v>12</v>
      </c>
      <c r="L12" s="15" t="s">
        <v>90</v>
      </c>
    </row>
    <row r="13" spans="1:12" ht="15" x14ac:dyDescent="0.25">
      <c r="A13" s="4" t="s">
        <v>15</v>
      </c>
      <c r="B13" s="12">
        <v>4015927</v>
      </c>
      <c r="C13" s="12">
        <v>133386813</v>
      </c>
      <c r="D13" s="7">
        <v>45855</v>
      </c>
      <c r="E13" s="10" t="s">
        <v>88</v>
      </c>
      <c r="F13" s="7">
        <v>45849</v>
      </c>
      <c r="G13" s="4" t="s">
        <v>73</v>
      </c>
      <c r="H13" s="12" t="s">
        <v>27</v>
      </c>
      <c r="I13" s="13">
        <v>81532393920</v>
      </c>
      <c r="J13" s="12">
        <v>723</v>
      </c>
      <c r="K13" s="12">
        <v>19</v>
      </c>
      <c r="L13" s="14" t="s">
        <v>91</v>
      </c>
    </row>
    <row r="14" spans="1:12" ht="15" x14ac:dyDescent="0.25">
      <c r="A14" s="4" t="s">
        <v>15</v>
      </c>
      <c r="B14" s="12">
        <v>4015925</v>
      </c>
      <c r="C14" s="12">
        <v>133396243</v>
      </c>
      <c r="D14" s="7">
        <v>45855</v>
      </c>
      <c r="E14" s="10" t="s">
        <v>85</v>
      </c>
      <c r="F14" s="7">
        <v>45849</v>
      </c>
      <c r="G14" s="4" t="s">
        <v>80</v>
      </c>
      <c r="H14" s="12" t="s">
        <v>28</v>
      </c>
      <c r="I14" s="13">
        <v>60840595972</v>
      </c>
      <c r="J14" s="12">
        <v>719</v>
      </c>
      <c r="K14" s="12">
        <v>3</v>
      </c>
      <c r="L14" s="15" t="s">
        <v>92</v>
      </c>
    </row>
    <row r="15" spans="1:12" ht="15" x14ac:dyDescent="0.25">
      <c r="A15" s="4" t="s">
        <v>15</v>
      </c>
      <c r="B15" s="12">
        <v>4016008</v>
      </c>
      <c r="C15" s="12">
        <v>133419455</v>
      </c>
      <c r="D15" s="7">
        <v>45855</v>
      </c>
      <c r="E15" s="10" t="s">
        <v>88</v>
      </c>
      <c r="F15" s="7">
        <v>45852</v>
      </c>
      <c r="G15" s="4" t="s">
        <v>84</v>
      </c>
      <c r="H15" s="12" t="s">
        <v>29</v>
      </c>
      <c r="I15" s="13">
        <v>97546489000133</v>
      </c>
      <c r="J15" s="12">
        <v>3021</v>
      </c>
      <c r="K15" s="12">
        <v>2</v>
      </c>
      <c r="L15" s="14" t="s">
        <v>91</v>
      </c>
    </row>
    <row r="16" spans="1:12" ht="15" x14ac:dyDescent="0.25">
      <c r="A16" s="4" t="s">
        <v>15</v>
      </c>
      <c r="B16" s="12">
        <v>4015946</v>
      </c>
      <c r="C16" s="12">
        <v>133419054</v>
      </c>
      <c r="D16" s="7">
        <v>45855</v>
      </c>
      <c r="E16" s="10" t="s">
        <v>85</v>
      </c>
      <c r="F16" s="7">
        <v>45852</v>
      </c>
      <c r="G16" s="4" t="s">
        <v>84</v>
      </c>
      <c r="H16" s="12" t="s">
        <v>30</v>
      </c>
      <c r="I16" s="13">
        <v>3266383000132</v>
      </c>
      <c r="J16" s="12">
        <v>806</v>
      </c>
      <c r="K16" s="12">
        <v>11</v>
      </c>
      <c r="L16" s="15" t="s">
        <v>93</v>
      </c>
    </row>
    <row r="17" spans="1:12" s="1" customFormat="1" ht="15" x14ac:dyDescent="0.25">
      <c r="A17" s="4" t="s">
        <v>15</v>
      </c>
      <c r="B17" s="12">
        <v>4015924</v>
      </c>
      <c r="C17" s="12">
        <v>133280056</v>
      </c>
      <c r="D17" s="7">
        <v>45855</v>
      </c>
      <c r="E17" s="10" t="s">
        <v>82</v>
      </c>
      <c r="F17" s="7">
        <v>45852</v>
      </c>
      <c r="G17" s="4" t="s">
        <v>80</v>
      </c>
      <c r="H17" s="12" t="s">
        <v>31</v>
      </c>
      <c r="I17" s="13">
        <v>967056985</v>
      </c>
      <c r="J17" s="12">
        <v>718</v>
      </c>
      <c r="K17" s="12">
        <v>18</v>
      </c>
      <c r="L17" s="19" t="s">
        <v>94</v>
      </c>
    </row>
    <row r="18" spans="1:12" ht="15" x14ac:dyDescent="0.25">
      <c r="A18" s="4" t="s">
        <v>15</v>
      </c>
      <c r="B18" s="12">
        <v>4015957</v>
      </c>
      <c r="C18" s="12">
        <v>133393942</v>
      </c>
      <c r="D18" s="7">
        <v>45855</v>
      </c>
      <c r="E18" s="10" t="s">
        <v>88</v>
      </c>
      <c r="F18" s="7">
        <v>45849</v>
      </c>
      <c r="G18" s="4" t="s">
        <v>73</v>
      </c>
      <c r="H18" s="12" t="s">
        <v>32</v>
      </c>
      <c r="I18" s="13">
        <v>68916051134</v>
      </c>
      <c r="J18" s="12">
        <v>914</v>
      </c>
      <c r="K18" s="12">
        <v>31</v>
      </c>
      <c r="L18" s="14" t="s">
        <v>91</v>
      </c>
    </row>
    <row r="19" spans="1:12" ht="15" x14ac:dyDescent="0.25">
      <c r="A19" s="4" t="s">
        <v>15</v>
      </c>
      <c r="B19" s="12">
        <v>4016019</v>
      </c>
      <c r="C19" s="12">
        <v>133373432</v>
      </c>
      <c r="D19" s="7">
        <v>45855</v>
      </c>
      <c r="E19" s="10" t="s">
        <v>88</v>
      </c>
      <c r="F19" s="7">
        <v>45848</v>
      </c>
      <c r="G19" s="4" t="s">
        <v>73</v>
      </c>
      <c r="H19" s="12" t="s">
        <v>33</v>
      </c>
      <c r="I19" s="13">
        <v>11023904616</v>
      </c>
      <c r="J19" s="12">
        <v>3953</v>
      </c>
      <c r="K19" s="12">
        <v>19</v>
      </c>
      <c r="L19" s="14" t="s">
        <v>91</v>
      </c>
    </row>
    <row r="20" spans="1:12" ht="15" x14ac:dyDescent="0.25">
      <c r="A20" s="4" t="s">
        <v>15</v>
      </c>
      <c r="B20" s="12">
        <v>4015876</v>
      </c>
      <c r="C20" s="12">
        <v>133449227</v>
      </c>
      <c r="D20" s="7">
        <v>45855</v>
      </c>
      <c r="E20" s="10" t="s">
        <v>88</v>
      </c>
      <c r="F20" s="7">
        <v>45853</v>
      </c>
      <c r="G20" s="4" t="s">
        <v>73</v>
      </c>
      <c r="H20" s="12" t="s">
        <v>34</v>
      </c>
      <c r="I20" s="13">
        <v>62825178004</v>
      </c>
      <c r="J20" s="12">
        <v>101</v>
      </c>
      <c r="K20" s="12">
        <v>41</v>
      </c>
      <c r="L20" s="14" t="s">
        <v>91</v>
      </c>
    </row>
    <row r="21" spans="1:12" ht="15" x14ac:dyDescent="0.25">
      <c r="A21" s="4" t="s">
        <v>35</v>
      </c>
      <c r="B21" s="12">
        <v>4015896</v>
      </c>
      <c r="C21" s="12">
        <v>133348409</v>
      </c>
      <c r="D21" s="7">
        <v>45855</v>
      </c>
      <c r="E21" s="10" t="s">
        <v>78</v>
      </c>
      <c r="F21" s="7">
        <v>45847</v>
      </c>
      <c r="G21" s="4" t="s">
        <v>73</v>
      </c>
      <c r="H21" s="12" t="s">
        <v>36</v>
      </c>
      <c r="I21" s="13">
        <v>8082779799</v>
      </c>
      <c r="J21" s="12">
        <v>226</v>
      </c>
      <c r="K21" s="12">
        <v>45</v>
      </c>
      <c r="L21" s="14" t="s">
        <v>79</v>
      </c>
    </row>
    <row r="22" spans="1:12" ht="15" x14ac:dyDescent="0.25">
      <c r="A22" s="4" t="s">
        <v>15</v>
      </c>
      <c r="B22" s="12">
        <v>4015953</v>
      </c>
      <c r="C22" s="12">
        <v>133443665</v>
      </c>
      <c r="D22" s="7">
        <v>45855</v>
      </c>
      <c r="E22" s="10" t="s">
        <v>88</v>
      </c>
      <c r="F22" s="7">
        <v>45853</v>
      </c>
      <c r="G22" s="4" t="s">
        <v>84</v>
      </c>
      <c r="H22" s="12" t="s">
        <v>37</v>
      </c>
      <c r="I22" s="13">
        <v>70814112153</v>
      </c>
      <c r="J22" s="12">
        <v>902</v>
      </c>
      <c r="K22" s="12">
        <v>3</v>
      </c>
      <c r="L22" s="14" t="s">
        <v>91</v>
      </c>
    </row>
    <row r="23" spans="1:12" ht="15" x14ac:dyDescent="0.25">
      <c r="A23" s="4" t="s">
        <v>12</v>
      </c>
      <c r="B23" s="12">
        <v>4015902</v>
      </c>
      <c r="C23" s="12">
        <v>133455818</v>
      </c>
      <c r="D23" s="7">
        <v>45855</v>
      </c>
      <c r="E23" s="10" t="s">
        <v>74</v>
      </c>
      <c r="F23" s="7">
        <v>45864</v>
      </c>
      <c r="G23" s="4" t="s">
        <v>73</v>
      </c>
      <c r="H23" s="12" t="s">
        <v>38</v>
      </c>
      <c r="I23" s="13">
        <v>446699098</v>
      </c>
      <c r="J23" s="12">
        <v>258</v>
      </c>
      <c r="K23" s="12">
        <v>18</v>
      </c>
      <c r="L23" s="14" t="s">
        <v>75</v>
      </c>
    </row>
    <row r="24" spans="1:12" ht="15" x14ac:dyDescent="0.25">
      <c r="A24" s="4" t="s">
        <v>21</v>
      </c>
      <c r="B24" s="12">
        <v>4015924</v>
      </c>
      <c r="C24" s="12">
        <v>133455855</v>
      </c>
      <c r="D24" s="7">
        <v>45855</v>
      </c>
      <c r="E24" s="10" t="s">
        <v>85</v>
      </c>
      <c r="F24" s="7">
        <v>45854</v>
      </c>
      <c r="G24" s="4" t="s">
        <v>73</v>
      </c>
      <c r="H24" s="12" t="s">
        <v>39</v>
      </c>
      <c r="I24" s="13">
        <v>9723364948</v>
      </c>
      <c r="J24" s="12">
        <v>718</v>
      </c>
      <c r="K24" s="12">
        <v>37</v>
      </c>
      <c r="L24" s="15" t="s">
        <v>95</v>
      </c>
    </row>
    <row r="25" spans="1:12" ht="15" x14ac:dyDescent="0.25">
      <c r="A25" s="4" t="s">
        <v>12</v>
      </c>
      <c r="B25" s="12">
        <v>4015881</v>
      </c>
      <c r="C25" s="12">
        <v>133469897</v>
      </c>
      <c r="D25" s="7">
        <v>45855</v>
      </c>
      <c r="E25" s="10" t="s">
        <v>88</v>
      </c>
      <c r="F25" s="7">
        <v>45864</v>
      </c>
      <c r="G25" s="4" t="s">
        <v>73</v>
      </c>
      <c r="H25" s="12" t="s">
        <v>40</v>
      </c>
      <c r="I25" s="13">
        <v>54410355015</v>
      </c>
      <c r="J25" s="12">
        <v>116</v>
      </c>
      <c r="K25" s="12">
        <v>2</v>
      </c>
      <c r="L25" s="14" t="s">
        <v>91</v>
      </c>
    </row>
    <row r="26" spans="1:12" ht="15" x14ac:dyDescent="0.25">
      <c r="A26" s="4" t="s">
        <v>15</v>
      </c>
      <c r="B26" s="12">
        <v>4015948</v>
      </c>
      <c r="C26" s="12">
        <v>133456626</v>
      </c>
      <c r="D26" s="7">
        <v>45855</v>
      </c>
      <c r="E26" s="10" t="s">
        <v>85</v>
      </c>
      <c r="F26" s="7">
        <v>45854</v>
      </c>
      <c r="G26" s="4" t="s">
        <v>73</v>
      </c>
      <c r="H26" s="12" t="s">
        <v>41</v>
      </c>
      <c r="I26" s="13">
        <v>9383409053</v>
      </c>
      <c r="J26" s="12">
        <v>810</v>
      </c>
      <c r="K26" s="12">
        <v>44</v>
      </c>
      <c r="L26" s="15" t="s">
        <v>75</v>
      </c>
    </row>
    <row r="27" spans="1:12" ht="15" x14ac:dyDescent="0.25">
      <c r="A27" s="4" t="s">
        <v>12</v>
      </c>
      <c r="B27" s="12">
        <v>4015880</v>
      </c>
      <c r="C27" s="12">
        <v>133231660</v>
      </c>
      <c r="D27" s="7">
        <v>45855</v>
      </c>
      <c r="E27" s="10" t="s">
        <v>74</v>
      </c>
      <c r="F27" s="7">
        <v>45846</v>
      </c>
      <c r="G27" s="4" t="s">
        <v>73</v>
      </c>
      <c r="H27" s="12" t="s">
        <v>42</v>
      </c>
      <c r="I27" s="13">
        <v>93540132015</v>
      </c>
      <c r="J27" s="12">
        <v>109</v>
      </c>
      <c r="K27" s="12">
        <v>27</v>
      </c>
      <c r="L27" t="s">
        <v>103</v>
      </c>
    </row>
    <row r="28" spans="1:12" ht="15" x14ac:dyDescent="0.25">
      <c r="A28" s="4" t="s">
        <v>15</v>
      </c>
      <c r="B28" s="12">
        <v>4015882</v>
      </c>
      <c r="C28" s="12">
        <v>133282356</v>
      </c>
      <c r="D28" s="7">
        <v>45855</v>
      </c>
      <c r="E28" s="10" t="s">
        <v>96</v>
      </c>
      <c r="F28" s="7"/>
      <c r="G28" s="4" t="s">
        <v>73</v>
      </c>
      <c r="H28" s="12" t="s">
        <v>43</v>
      </c>
      <c r="I28" s="13">
        <v>10771454000110</v>
      </c>
      <c r="J28" s="12">
        <v>119</v>
      </c>
      <c r="K28" s="12">
        <v>16</v>
      </c>
      <c r="L28" s="14" t="s">
        <v>97</v>
      </c>
    </row>
    <row r="29" spans="1:12" ht="15" x14ac:dyDescent="0.25">
      <c r="A29" s="4" t="s">
        <v>12</v>
      </c>
      <c r="B29" s="12">
        <v>4015893</v>
      </c>
      <c r="C29" s="12">
        <v>133251420</v>
      </c>
      <c r="D29" s="7">
        <v>45855</v>
      </c>
      <c r="E29" s="10" t="s">
        <v>74</v>
      </c>
      <c r="F29" s="7">
        <v>45841</v>
      </c>
      <c r="G29" s="4" t="s">
        <v>73</v>
      </c>
      <c r="H29" s="12" t="s">
        <v>44</v>
      </c>
      <c r="I29" s="13">
        <v>67116531068</v>
      </c>
      <c r="J29" s="12">
        <v>217</v>
      </c>
      <c r="K29" s="12">
        <v>26</v>
      </c>
      <c r="L29" s="14" t="s">
        <v>75</v>
      </c>
    </row>
    <row r="30" spans="1:12" ht="15" x14ac:dyDescent="0.25">
      <c r="A30" s="4" t="s">
        <v>45</v>
      </c>
      <c r="B30" s="12">
        <v>4015904</v>
      </c>
      <c r="C30" s="12">
        <v>133479983</v>
      </c>
      <c r="D30" s="7">
        <v>45855</v>
      </c>
      <c r="E30" s="10" t="s">
        <v>88</v>
      </c>
      <c r="F30" s="7">
        <v>45855</v>
      </c>
      <c r="G30" s="4" t="s">
        <v>73</v>
      </c>
      <c r="H30" s="12" t="s">
        <v>46</v>
      </c>
      <c r="I30" s="13">
        <v>1744345023</v>
      </c>
      <c r="J30" s="12">
        <v>268</v>
      </c>
      <c r="K30" s="12">
        <v>27</v>
      </c>
      <c r="L30" s="14" t="s">
        <v>91</v>
      </c>
    </row>
    <row r="31" spans="1:12" ht="15" x14ac:dyDescent="0.25">
      <c r="A31" s="4" t="s">
        <v>15</v>
      </c>
      <c r="B31" s="12">
        <v>4015957</v>
      </c>
      <c r="C31" s="12">
        <v>132935664</v>
      </c>
      <c r="D31" s="7">
        <v>45855</v>
      </c>
      <c r="E31" s="10" t="s">
        <v>85</v>
      </c>
      <c r="F31" s="7">
        <v>45840</v>
      </c>
      <c r="G31" s="4" t="s">
        <v>98</v>
      </c>
      <c r="H31" s="12" t="s">
        <v>47</v>
      </c>
      <c r="I31" s="13">
        <v>7079739888</v>
      </c>
      <c r="J31" s="12">
        <v>914</v>
      </c>
      <c r="K31" s="12">
        <v>10</v>
      </c>
      <c r="L31" s="15" t="s">
        <v>99</v>
      </c>
    </row>
    <row r="32" spans="1:12" ht="15" x14ac:dyDescent="0.25">
      <c r="A32" s="4" t="s">
        <v>15</v>
      </c>
      <c r="B32" s="12">
        <v>4015921</v>
      </c>
      <c r="C32" s="12">
        <v>133479580</v>
      </c>
      <c r="D32" s="7">
        <v>45855</v>
      </c>
      <c r="E32" s="10" t="s">
        <v>88</v>
      </c>
      <c r="F32" s="7">
        <v>45863</v>
      </c>
      <c r="G32" s="4" t="s">
        <v>80</v>
      </c>
      <c r="H32" s="12" t="s">
        <v>48</v>
      </c>
      <c r="I32" s="13">
        <v>83091041891</v>
      </c>
      <c r="J32" s="12">
        <v>710</v>
      </c>
      <c r="K32" s="12">
        <v>97</v>
      </c>
      <c r="L32" s="14" t="s">
        <v>91</v>
      </c>
    </row>
    <row r="33" spans="1:12" ht="15" x14ac:dyDescent="0.25">
      <c r="A33" s="4" t="s">
        <v>15</v>
      </c>
      <c r="B33" s="12">
        <v>4015924</v>
      </c>
      <c r="C33" s="12">
        <v>133481465</v>
      </c>
      <c r="D33" s="7">
        <v>45855</v>
      </c>
      <c r="E33" s="10" t="s">
        <v>88</v>
      </c>
      <c r="F33" s="7">
        <v>45854</v>
      </c>
      <c r="G33" s="4" t="s">
        <v>84</v>
      </c>
      <c r="H33" s="12" t="s">
        <v>49</v>
      </c>
      <c r="I33" s="13">
        <v>5765451802</v>
      </c>
      <c r="J33" s="12">
        <v>718</v>
      </c>
      <c r="K33" s="20" t="s">
        <v>50</v>
      </c>
      <c r="L33" s="14" t="s">
        <v>91</v>
      </c>
    </row>
    <row r="34" spans="1:12" ht="15" x14ac:dyDescent="0.25">
      <c r="A34" s="4" t="s">
        <v>12</v>
      </c>
      <c r="B34" s="12">
        <v>4016000</v>
      </c>
      <c r="C34" s="12">
        <v>133481654</v>
      </c>
      <c r="D34" s="7">
        <v>45855</v>
      </c>
      <c r="E34" s="10" t="s">
        <v>88</v>
      </c>
      <c r="F34" s="7">
        <v>45855</v>
      </c>
      <c r="G34" s="4" t="s">
        <v>73</v>
      </c>
      <c r="H34" s="12" t="s">
        <v>51</v>
      </c>
      <c r="I34" s="13">
        <v>96113847934</v>
      </c>
      <c r="J34" s="12">
        <v>2602</v>
      </c>
      <c r="K34" s="12">
        <v>5</v>
      </c>
      <c r="L34" s="14" t="s">
        <v>91</v>
      </c>
    </row>
    <row r="35" spans="1:12" ht="15" x14ac:dyDescent="0.25">
      <c r="A35" s="4" t="s">
        <v>12</v>
      </c>
      <c r="B35" s="12">
        <v>4016009</v>
      </c>
      <c r="C35" s="12">
        <v>133479074</v>
      </c>
      <c r="D35" s="7">
        <v>45855</v>
      </c>
      <c r="E35" s="10" t="s">
        <v>88</v>
      </c>
      <c r="F35" s="7">
        <v>45862</v>
      </c>
      <c r="G35" s="4" t="s">
        <v>73</v>
      </c>
      <c r="H35" s="12" t="s">
        <v>52</v>
      </c>
      <c r="I35" s="13">
        <v>26300102874</v>
      </c>
      <c r="J35" s="12">
        <v>3022</v>
      </c>
      <c r="K35" s="12">
        <v>17</v>
      </c>
      <c r="L35" s="14" t="s">
        <v>91</v>
      </c>
    </row>
    <row r="36" spans="1:12" ht="15" x14ac:dyDescent="0.25">
      <c r="A36" s="4" t="s">
        <v>45</v>
      </c>
      <c r="B36" s="12">
        <v>4015917</v>
      </c>
      <c r="C36" s="12">
        <v>133458163</v>
      </c>
      <c r="D36" s="7">
        <v>45855</v>
      </c>
      <c r="E36" s="10" t="s">
        <v>101</v>
      </c>
      <c r="F36" s="7">
        <v>45854</v>
      </c>
      <c r="G36" s="4" t="s">
        <v>73</v>
      </c>
      <c r="H36" s="12" t="s">
        <v>53</v>
      </c>
      <c r="I36" s="13">
        <v>60327642068</v>
      </c>
      <c r="J36" s="12">
        <v>651</v>
      </c>
      <c r="K36" s="12">
        <v>11</v>
      </c>
      <c r="L36" s="15" t="s">
        <v>100</v>
      </c>
    </row>
    <row r="37" spans="1:12" ht="15" x14ac:dyDescent="0.25">
      <c r="A37" s="4" t="s">
        <v>15</v>
      </c>
      <c r="B37" s="12">
        <v>4015885</v>
      </c>
      <c r="C37" s="12">
        <v>132752990</v>
      </c>
      <c r="D37" s="7">
        <v>45855</v>
      </c>
      <c r="E37" s="10" t="s">
        <v>85</v>
      </c>
      <c r="F37" s="7">
        <v>45846</v>
      </c>
      <c r="G37" s="4" t="s">
        <v>98</v>
      </c>
      <c r="H37" s="12" t="s">
        <v>54</v>
      </c>
      <c r="I37" s="13">
        <v>20426798015</v>
      </c>
      <c r="J37" s="12">
        <v>155</v>
      </c>
      <c r="K37" s="12">
        <v>12</v>
      </c>
      <c r="L37" s="15" t="s">
        <v>102</v>
      </c>
    </row>
    <row r="38" spans="1:12" ht="15" x14ac:dyDescent="0.25">
      <c r="A38" s="4" t="s">
        <v>45</v>
      </c>
      <c r="B38" s="12">
        <v>4015923</v>
      </c>
      <c r="C38" s="12">
        <v>133483279</v>
      </c>
      <c r="D38" s="7">
        <v>45855</v>
      </c>
      <c r="E38" s="10" t="s">
        <v>88</v>
      </c>
      <c r="F38" s="7">
        <v>45855</v>
      </c>
      <c r="G38" s="4" t="s">
        <v>73</v>
      </c>
      <c r="H38" s="12" t="s">
        <v>55</v>
      </c>
      <c r="I38" s="13">
        <v>16457486851</v>
      </c>
      <c r="J38" s="12">
        <v>717</v>
      </c>
      <c r="K38" s="12">
        <v>40</v>
      </c>
      <c r="L38" s="14" t="s">
        <v>91</v>
      </c>
    </row>
    <row r="39" spans="1:12" ht="15" x14ac:dyDescent="0.25">
      <c r="A39" s="4" t="s">
        <v>15</v>
      </c>
      <c r="B39" s="12">
        <v>4015901</v>
      </c>
      <c r="C39" s="12">
        <v>133482547</v>
      </c>
      <c r="D39" s="7">
        <v>45855</v>
      </c>
      <c r="E39" s="10" t="s">
        <v>88</v>
      </c>
      <c r="F39" s="7">
        <v>45855</v>
      </c>
      <c r="G39" s="4" t="s">
        <v>73</v>
      </c>
      <c r="H39" s="12" t="s">
        <v>56</v>
      </c>
      <c r="I39" s="13">
        <v>96620811000</v>
      </c>
      <c r="J39" s="12">
        <v>247</v>
      </c>
      <c r="K39" s="12">
        <v>14</v>
      </c>
      <c r="L39" s="14" t="s">
        <v>91</v>
      </c>
    </row>
    <row r="40" spans="1:12" ht="15" x14ac:dyDescent="0.25">
      <c r="A40" s="4" t="s">
        <v>15</v>
      </c>
      <c r="B40" s="12">
        <v>4015936</v>
      </c>
      <c r="C40" s="12">
        <v>128819313</v>
      </c>
      <c r="D40" s="7">
        <v>45855</v>
      </c>
      <c r="E40" s="10" t="s">
        <v>78</v>
      </c>
      <c r="F40" s="7">
        <v>45847</v>
      </c>
      <c r="G40" s="4" t="s">
        <v>98</v>
      </c>
      <c r="H40" s="12" t="s">
        <v>57</v>
      </c>
      <c r="I40" s="13">
        <v>6028298956</v>
      </c>
      <c r="J40" s="12">
        <v>738</v>
      </c>
      <c r="K40" s="12">
        <v>13</v>
      </c>
      <c r="L40" s="14" t="s">
        <v>104</v>
      </c>
    </row>
    <row r="41" spans="1:12" ht="15" x14ac:dyDescent="0.25">
      <c r="A41" s="4" t="s">
        <v>15</v>
      </c>
      <c r="B41" s="12">
        <v>4015928</v>
      </c>
      <c r="C41" s="12">
        <v>133476280</v>
      </c>
      <c r="D41" s="7">
        <v>45855</v>
      </c>
      <c r="E41" s="10" t="s">
        <v>88</v>
      </c>
      <c r="F41" s="7">
        <v>45870</v>
      </c>
      <c r="G41" s="4" t="s">
        <v>80</v>
      </c>
      <c r="H41" s="12" t="s">
        <v>58</v>
      </c>
      <c r="I41" s="13">
        <v>26825348000101</v>
      </c>
      <c r="J41" s="12">
        <v>725</v>
      </c>
      <c r="K41" s="12">
        <v>25</v>
      </c>
      <c r="L41" s="14" t="s">
        <v>91</v>
      </c>
    </row>
    <row r="42" spans="1:12" ht="15" x14ac:dyDescent="0.25">
      <c r="A42" s="4" t="s">
        <v>15</v>
      </c>
      <c r="B42" s="12">
        <v>4015921</v>
      </c>
      <c r="C42" s="12">
        <v>133486387</v>
      </c>
      <c r="D42" s="7">
        <v>45855</v>
      </c>
      <c r="E42" s="10" t="s">
        <v>88</v>
      </c>
      <c r="F42" s="7">
        <v>45862</v>
      </c>
      <c r="G42" s="4" t="s">
        <v>80</v>
      </c>
      <c r="H42" s="12" t="s">
        <v>59</v>
      </c>
      <c r="I42" s="13">
        <v>39061844800</v>
      </c>
      <c r="J42" s="12">
        <v>710</v>
      </c>
      <c r="K42" s="12">
        <v>69</v>
      </c>
      <c r="L42" s="14" t="s">
        <v>91</v>
      </c>
    </row>
    <row r="43" spans="1:12" ht="15" x14ac:dyDescent="0.25">
      <c r="A43" s="4" t="s">
        <v>15</v>
      </c>
      <c r="B43" s="12">
        <v>4016002</v>
      </c>
      <c r="C43" s="12">
        <v>133281491</v>
      </c>
      <c r="D43" s="7">
        <v>45855</v>
      </c>
      <c r="E43" s="10" t="s">
        <v>82</v>
      </c>
      <c r="F43" s="7">
        <v>45842</v>
      </c>
      <c r="G43" s="4" t="s">
        <v>80</v>
      </c>
      <c r="H43" s="12" t="s">
        <v>60</v>
      </c>
      <c r="I43" s="13">
        <v>4860176995</v>
      </c>
      <c r="J43" s="12">
        <v>2606</v>
      </c>
      <c r="K43" s="12">
        <v>21</v>
      </c>
      <c r="L43" s="14" t="s">
        <v>105</v>
      </c>
    </row>
    <row r="44" spans="1:12" ht="15" x14ac:dyDescent="0.25">
      <c r="A44" s="4" t="s">
        <v>15</v>
      </c>
      <c r="B44" s="12">
        <v>4015946</v>
      </c>
      <c r="C44" s="12">
        <v>133282779</v>
      </c>
      <c r="D44" s="7">
        <v>45855</v>
      </c>
      <c r="E44" s="10" t="s">
        <v>82</v>
      </c>
      <c r="F44" s="7">
        <v>45843</v>
      </c>
      <c r="G44" s="4" t="s">
        <v>80</v>
      </c>
      <c r="H44" s="12" t="s">
        <v>61</v>
      </c>
      <c r="I44" s="13">
        <v>54612560159</v>
      </c>
      <c r="J44" s="12">
        <v>806</v>
      </c>
      <c r="K44" s="12">
        <v>6</v>
      </c>
      <c r="L44" s="14" t="s">
        <v>94</v>
      </c>
    </row>
    <row r="45" spans="1:12" ht="15" x14ac:dyDescent="0.25">
      <c r="A45" s="4" t="s">
        <v>15</v>
      </c>
      <c r="B45" s="12">
        <v>4015899</v>
      </c>
      <c r="C45" s="12">
        <v>133281877</v>
      </c>
      <c r="D45" s="7">
        <v>45855</v>
      </c>
      <c r="E45" s="10" t="s">
        <v>82</v>
      </c>
      <c r="F45" s="7">
        <v>45854</v>
      </c>
      <c r="G45" s="4" t="s">
        <v>80</v>
      </c>
      <c r="H45" s="12" t="s">
        <v>62</v>
      </c>
      <c r="I45" s="13">
        <v>90465644015</v>
      </c>
      <c r="J45" s="12">
        <v>230</v>
      </c>
      <c r="K45" s="12">
        <v>25</v>
      </c>
      <c r="L45" s="14" t="s">
        <v>94</v>
      </c>
    </row>
    <row r="46" spans="1:12" ht="15" x14ac:dyDescent="0.25">
      <c r="A46" s="4" t="s">
        <v>15</v>
      </c>
      <c r="B46" s="12">
        <v>4015922</v>
      </c>
      <c r="C46" s="12">
        <v>133274236</v>
      </c>
      <c r="D46" s="7">
        <v>45855</v>
      </c>
      <c r="E46" s="10" t="s">
        <v>82</v>
      </c>
      <c r="F46" s="7">
        <v>45842</v>
      </c>
      <c r="G46" s="4" t="s">
        <v>80</v>
      </c>
      <c r="H46" s="12" t="s">
        <v>63</v>
      </c>
      <c r="I46" s="13">
        <v>61491551100</v>
      </c>
      <c r="J46" s="12">
        <v>715</v>
      </c>
      <c r="K46" s="12">
        <v>6</v>
      </c>
      <c r="L46" s="17" t="s">
        <v>106</v>
      </c>
    </row>
    <row r="47" spans="1:12" ht="15" x14ac:dyDescent="0.25">
      <c r="A47" s="4" t="s">
        <v>15</v>
      </c>
      <c r="B47" s="12">
        <v>4015926</v>
      </c>
      <c r="C47" s="12">
        <v>133339396</v>
      </c>
      <c r="D47" s="7">
        <v>45855</v>
      </c>
      <c r="E47" s="10" t="s">
        <v>78</v>
      </c>
      <c r="F47" s="7">
        <v>45847</v>
      </c>
      <c r="G47" s="4" t="s">
        <v>73</v>
      </c>
      <c r="H47" s="12" t="s">
        <v>64</v>
      </c>
      <c r="I47" s="13">
        <v>89770102920</v>
      </c>
      <c r="J47" s="12">
        <v>720</v>
      </c>
      <c r="K47" s="12">
        <v>7</v>
      </c>
      <c r="L47" s="14" t="s">
        <v>79</v>
      </c>
    </row>
    <row r="48" spans="1:12" ht="15" x14ac:dyDescent="0.25">
      <c r="A48" s="4" t="s">
        <v>21</v>
      </c>
      <c r="B48" s="12">
        <v>4015944</v>
      </c>
      <c r="C48" s="12">
        <v>133343970</v>
      </c>
      <c r="D48" s="7">
        <v>45855</v>
      </c>
      <c r="E48" s="10" t="s">
        <v>78</v>
      </c>
      <c r="F48" s="7">
        <v>45847</v>
      </c>
      <c r="G48" s="4" t="s">
        <v>73</v>
      </c>
      <c r="H48" s="12" t="s">
        <v>65</v>
      </c>
      <c r="I48" s="13">
        <v>65107535100</v>
      </c>
      <c r="J48" s="12">
        <v>804</v>
      </c>
      <c r="K48" s="12">
        <v>54</v>
      </c>
      <c r="L48" s="14" t="s">
        <v>79</v>
      </c>
    </row>
    <row r="49" spans="1:12" ht="15" x14ac:dyDescent="0.25">
      <c r="A49" s="4" t="s">
        <v>15</v>
      </c>
      <c r="B49" s="12">
        <v>4015893</v>
      </c>
      <c r="C49" s="12">
        <v>133344749</v>
      </c>
      <c r="D49" s="7">
        <v>45855</v>
      </c>
      <c r="E49" s="10" t="s">
        <v>78</v>
      </c>
      <c r="F49" s="7">
        <v>45847</v>
      </c>
      <c r="G49" s="4" t="s">
        <v>80</v>
      </c>
      <c r="H49" s="12" t="s">
        <v>66</v>
      </c>
      <c r="I49" s="13">
        <v>820625019</v>
      </c>
      <c r="J49" s="12">
        <v>217</v>
      </c>
      <c r="K49" s="12">
        <v>25</v>
      </c>
      <c r="L49" s="14" t="s">
        <v>79</v>
      </c>
    </row>
    <row r="50" spans="1:12" ht="15" x14ac:dyDescent="0.25">
      <c r="A50" s="4" t="s">
        <v>21</v>
      </c>
      <c r="B50" s="12">
        <v>4015951</v>
      </c>
      <c r="C50" s="12">
        <v>133344753</v>
      </c>
      <c r="D50" s="7">
        <v>45855</v>
      </c>
      <c r="E50" s="10" t="s">
        <v>78</v>
      </c>
      <c r="F50" s="7">
        <v>45847</v>
      </c>
      <c r="G50" s="4" t="s">
        <v>73</v>
      </c>
      <c r="H50" s="12" t="s">
        <v>67</v>
      </c>
      <c r="I50" s="13">
        <v>3480153216</v>
      </c>
      <c r="J50" s="12">
        <v>821</v>
      </c>
      <c r="K50" s="12">
        <v>42</v>
      </c>
      <c r="L50" s="14" t="s">
        <v>79</v>
      </c>
    </row>
    <row r="51" spans="1:12" ht="15" x14ac:dyDescent="0.25">
      <c r="A51" s="4" t="s">
        <v>15</v>
      </c>
      <c r="B51" s="12">
        <v>4015955</v>
      </c>
      <c r="C51" s="12">
        <v>133349204</v>
      </c>
      <c r="D51" s="7">
        <v>45855</v>
      </c>
      <c r="E51" s="10" t="s">
        <v>78</v>
      </c>
      <c r="F51" s="7">
        <v>45847</v>
      </c>
      <c r="G51" s="4" t="s">
        <v>73</v>
      </c>
      <c r="H51" s="12" t="s">
        <v>68</v>
      </c>
      <c r="I51" s="13">
        <v>86423479100</v>
      </c>
      <c r="J51" s="12">
        <v>911</v>
      </c>
      <c r="K51" s="12">
        <v>17</v>
      </c>
      <c r="L51" s="14" t="s">
        <v>79</v>
      </c>
    </row>
    <row r="52" spans="1:12" ht="15" x14ac:dyDescent="0.25">
      <c r="A52" s="4" t="s">
        <v>15</v>
      </c>
      <c r="B52" s="12">
        <v>4015955</v>
      </c>
      <c r="C52" s="12">
        <v>133350943</v>
      </c>
      <c r="D52" s="7">
        <v>45855</v>
      </c>
      <c r="E52" s="10" t="s">
        <v>78</v>
      </c>
      <c r="F52" s="7">
        <v>45847</v>
      </c>
      <c r="G52" s="4" t="s">
        <v>73</v>
      </c>
      <c r="H52" s="12" t="s">
        <v>69</v>
      </c>
      <c r="I52" s="13">
        <v>26919416000100</v>
      </c>
      <c r="J52" s="12">
        <v>911</v>
      </c>
      <c r="K52" s="12">
        <v>12</v>
      </c>
      <c r="L52" s="14" t="s">
        <v>79</v>
      </c>
    </row>
    <row r="53" spans="1:12" ht="15" x14ac:dyDescent="0.25">
      <c r="A53" s="4" t="s">
        <v>12</v>
      </c>
      <c r="B53" s="12">
        <v>4015948</v>
      </c>
      <c r="C53" s="12">
        <v>133491423</v>
      </c>
      <c r="D53" s="7">
        <v>45855</v>
      </c>
      <c r="E53" s="10" t="s">
        <v>88</v>
      </c>
      <c r="F53" s="7">
        <v>45855</v>
      </c>
      <c r="G53" s="4" t="s">
        <v>73</v>
      </c>
      <c r="H53" s="12" t="s">
        <v>70</v>
      </c>
      <c r="I53" s="13">
        <v>97379786172</v>
      </c>
      <c r="J53" s="12">
        <v>810</v>
      </c>
      <c r="K53" s="12">
        <v>17</v>
      </c>
      <c r="L53" s="14" t="s">
        <v>91</v>
      </c>
    </row>
    <row r="54" spans="1:12" ht="15" x14ac:dyDescent="0.25">
      <c r="A54" s="4" t="s">
        <v>15</v>
      </c>
      <c r="B54" s="12">
        <v>4015948</v>
      </c>
      <c r="C54" s="12">
        <v>133425410</v>
      </c>
      <c r="D54" s="7">
        <v>45855</v>
      </c>
      <c r="E54" s="10" t="s">
        <v>85</v>
      </c>
      <c r="F54" s="7">
        <v>45852</v>
      </c>
      <c r="G54" s="4" t="s">
        <v>73</v>
      </c>
      <c r="H54" s="12" t="s">
        <v>71</v>
      </c>
      <c r="I54" s="13">
        <v>9022921000120</v>
      </c>
      <c r="J54" s="12">
        <v>810</v>
      </c>
      <c r="K54" s="12">
        <v>22</v>
      </c>
      <c r="L54" s="15" t="s">
        <v>107</v>
      </c>
    </row>
    <row r="55" spans="1:12" ht="15" x14ac:dyDescent="0.25">
      <c r="A55" s="4" t="s">
        <v>18</v>
      </c>
      <c r="B55" s="12">
        <v>4015951</v>
      </c>
      <c r="C55" s="12">
        <v>133345675</v>
      </c>
      <c r="D55" s="7">
        <v>45855</v>
      </c>
      <c r="E55" s="10" t="s">
        <v>76</v>
      </c>
      <c r="F55" s="7">
        <v>45847</v>
      </c>
      <c r="G55" s="4" t="s">
        <v>73</v>
      </c>
      <c r="H55" s="12" t="s">
        <v>72</v>
      </c>
      <c r="I55" s="13">
        <v>52818088000157</v>
      </c>
      <c r="J55" s="12">
        <v>821</v>
      </c>
      <c r="K55" s="12">
        <v>39</v>
      </c>
      <c r="L55" s="15" t="s">
        <v>108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40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55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55" xr:uid="{5942A370-6F31-41EC-B651-8A9074999AEF}">
      <formula1>"Seguro Novo,Renovação Interna,Renovação Externa,Endosso"</formula1>
    </dataValidation>
    <dataValidation type="list" allowBlank="1" showInputMessage="1" showErrorMessage="1" sqref="E56:E1048576 A41:A1048576 G56:G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  <drawing r:id="rId2"/>
  <legacyDrawing r:id="rId3"/>
  <controls>
    <mc:AlternateContent xmlns:mc="http://schemas.openxmlformats.org/markup-compatibility/2006">
      <mc:Choice Requires="x14">
        <control shapeId="1042" r:id="rId4" name="Control 18">
          <controlPr defaultSize="0" r:id="rId5">
            <anchor moveWithCells="1">
              <from>
                <xdr:col>5</xdr:col>
                <xdr:colOff>0</xdr:colOff>
                <xdr:row>27</xdr:row>
                <xdr:rowOff>0</xdr:rowOff>
              </from>
              <to>
                <xdr:col>6</xdr:col>
                <xdr:colOff>133350</xdr:colOff>
                <xdr:row>28</xdr:row>
                <xdr:rowOff>38100</xdr:rowOff>
              </to>
            </anchor>
          </controlPr>
        </control>
      </mc:Choice>
      <mc:Fallback>
        <control shapeId="1042" r:id="rId4" name="Control 18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17.07.2025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2025-07-18T14:14:41Z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-2137619002</vt:i4>
  </property>
  <property fmtid="{D5CDD505-2E9C-101B-9397-08002B2CF9AE}" pid="28" name="_NewReviewCycle">
    <vt:lpwstr/>
  </property>
  <property fmtid="{D5CDD505-2E9C-101B-9397-08002B2CF9AE}" pid="29" name="_EmailSubject">
    <vt:lpwstr>Indexações 17.07.2025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