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975CE61C-1891-466A-9348-7E3FC6691B21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25.10.2025" sheetId="1" r:id="rId1"/>
  </sheets>
  <definedNames>
    <definedName name="_xlnm._FilterDatabase" localSheetId="0" hidden="1">'25.10.2025'!$A$1:$A$13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<sst xmlns="http://schemas.openxmlformats.org/spreadsheetml/2006/main" count="75" uniqueCount="44">
  <si>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</si>
  <si>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</si>
  <si>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</si>
  <si>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</si>
  <si>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</si>
  <si>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</si>
  <si>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</si>
  <si>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</si>
  <si>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</si>
  <si>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</si>
  <si>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</si>
  <si>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</si>
  <si>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</si>
  <si>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</si>
  <si>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Residencia Digital</t>
  </si>
  <si>
    <t xml:space="preserve">SELMIRO KILPP                                </t>
  </si>
  <si>
    <t xml:space="preserve"> Propriedades rurais</t>
  </si>
  <si>
    <t xml:space="preserve">PEDRO BORDIGNON                              </t>
  </si>
  <si>
    <t xml:space="preserve">CRIART FOLHADOS LTDA EPP                     </t>
  </si>
  <si>
    <t xml:space="preserve">SUELLEN PRASCEDINO DA SILVA                  </t>
  </si>
  <si>
    <t xml:space="preserve">DIOGENES ARAUJO LINS                         </t>
  </si>
  <si>
    <t xml:space="preserve">R CANDIDO COMERCIAL LTDA EPP                 </t>
  </si>
  <si>
    <t xml:space="preserve">TARCIO CANAVARRO BARRETO                     </t>
  </si>
  <si>
    <t xml:space="preserve">GILSON VICENTE BONFADA                       </t>
  </si>
  <si>
    <t xml:space="preserve">JOSE LUIZ DE ANDRADE                         </t>
  </si>
  <si>
    <t xml:space="preserve">CENIRA WEMESKOSKI KUNZ                       </t>
  </si>
  <si>
    <t xml:space="preserve">FRANCISCO DE ASSIS GOMES                     </t>
  </si>
  <si>
    <t>A6</t>
  </si>
  <si>
    <t>N/A</t>
  </si>
  <si>
    <t>Seguro Novo</t>
  </si>
  <si>
    <t>Falta de Inspeção</t>
  </si>
  <si>
    <t>Falta inspeção de risco</t>
  </si>
  <si>
    <t>Demais Motivos</t>
  </si>
  <si>
    <t>Falta de inspeçõa e ou entrega de laudo no prazo da cia.</t>
  </si>
  <si>
    <t>Inspeção Recusada</t>
  </si>
  <si>
    <t>Atividade sem aceitação. Fábrica de artigos de metais preciosos</t>
  </si>
  <si>
    <t>Renovação Externa</t>
  </si>
  <si>
    <t>PNEU TRASEIRO ESQ IRREGULAR / TWI</t>
  </si>
  <si>
    <t>Vistoria Recusada</t>
  </si>
  <si>
    <t>HODOMETRO AVARIADO</t>
  </si>
  <si>
    <t>Telhado em isopainel. Construção Inferior. - Não possui nenhum protectional contra incêndio</t>
  </si>
  <si>
    <t>Bônus</t>
  </si>
  <si>
    <t>Divergências na Central de Bônus</t>
  </si>
  <si>
    <t>NUMERO DE MOTOR ILEGIVEL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</si>
</sst>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2" fillId="2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13"/>
  <sheetViews>
    <sheetView showGridLines="0" tabSelected="1" zoomScaleNormal="100" workbookViewId="0">
      <selection activeCell="L1" sqref="L1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85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7" t="s">
        <v>11</v>
      </c>
    </row>
    <row r="2" spans="1:12" s="1" customFormat="1" ht="15" x14ac:dyDescent="0.25">
      <c r="A2" s="4" t="s">
        <v>14</v>
      </c>
      <c r="B2" s="11">
        <v>4015892</v>
      </c>
      <c r="C2" s="11">
        <v>134907375</v>
      </c>
      <c r="D2" s="7">
        <v>45955</v>
      </c>
      <c r="E2" s="10" t="s">
        <v>30</v>
      </c>
      <c r="F2" s="7">
        <v>45948</v>
      </c>
      <c r="G2" s="4" t="s">
        <v>29</v>
      </c>
      <c r="H2" s="11" t="s">
        <v>15</v>
      </c>
      <c r="I2" s="12">
        <v>15129683072</v>
      </c>
      <c r="J2" s="11">
        <v>211</v>
      </c>
      <c r="K2" s="16">
        <v>10</v>
      </c>
      <c r="L2" s="15" t="s">
        <v>31</v>
      </c>
    </row>
    <row r="3" spans="1:12" s="1" customFormat="1" ht="15" x14ac:dyDescent="0.25">
      <c r="A3" s="4" t="s">
        <v>16</v>
      </c>
      <c r="B3" s="11">
        <v>4015929</v>
      </c>
      <c r="C3" s="11">
        <v>134921649</v>
      </c>
      <c r="D3" s="7">
        <v>45955</v>
      </c>
      <c r="E3" s="10" t="s">
        <v>32</v>
      </c>
      <c r="F3" s="7">
        <v>45944</v>
      </c>
      <c r="G3" s="4" t="s">
        <v>29</v>
      </c>
      <c r="H3" s="11" t="s">
        <v>17</v>
      </c>
      <c r="I3" s="12">
        <v>33294380968</v>
      </c>
      <c r="J3" s="11">
        <v>726</v>
      </c>
      <c r="K3" s="16" t="s">
        <v>28</v>
      </c>
      <c r="L3" s="13" t="s">
        <v>33</v>
      </c>
    </row>
    <row r="4" spans="1:12" ht="15" x14ac:dyDescent="0.25">
      <c r="A4" s="4" t="s">
        <v>13</v>
      </c>
      <c r="B4" s="11">
        <v>4015921</v>
      </c>
      <c r="C4" s="11">
        <v>134951355</v>
      </c>
      <c r="D4" s="7">
        <v>45955</v>
      </c>
      <c r="E4" s="10" t="s">
        <v>34</v>
      </c>
      <c r="F4" s="7">
        <v>45946</v>
      </c>
      <c r="G4" s="4" t="s">
        <v>29</v>
      </c>
      <c r="H4" s="11" t="s">
        <v>18</v>
      </c>
      <c r="I4" s="12">
        <v>9235600000103</v>
      </c>
      <c r="J4" s="11">
        <v>710</v>
      </c>
      <c r="K4" s="16">
        <v>55</v>
      </c>
      <c r="L4" s="14" t="s">
        <v>35</v>
      </c>
    </row>
    <row r="5" spans="1:12" ht="15" x14ac:dyDescent="0.25">
      <c r="A5" s="4" t="s">
        <v>12</v>
      </c>
      <c r="B5" s="11">
        <v>4015901</v>
      </c>
      <c r="C5" s="11">
        <v>135069001</v>
      </c>
      <c r="D5" s="7">
        <v>45955</v>
      </c>
      <c r="E5" s="10" t="s">
        <v>34</v>
      </c>
      <c r="F5" s="7">
        <v>45953</v>
      </c>
      <c r="G5" s="4" t="s">
        <v>36</v>
      </c>
      <c r="H5" s="11" t="s">
        <v>19</v>
      </c>
      <c r="I5" s="12">
        <v>10993709656</v>
      </c>
      <c r="J5" s="11">
        <v>247</v>
      </c>
      <c r="K5" s="16">
        <v>23</v>
      </c>
      <c r="L5" s="14" t="s">
        <v>37</v>
      </c>
    </row>
    <row r="6" spans="1:12" ht="15" x14ac:dyDescent="0.25">
      <c r="A6" s="4" t="s">
        <v>12</v>
      </c>
      <c r="B6" s="11">
        <v>4015983</v>
      </c>
      <c r="C6" s="11">
        <v>135076836</v>
      </c>
      <c r="D6" s="7">
        <v>45955</v>
      </c>
      <c r="E6" s="10" t="s">
        <v>38</v>
      </c>
      <c r="F6" s="7">
        <v>45954</v>
      </c>
      <c r="G6" s="4" t="s">
        <v>29</v>
      </c>
      <c r="H6" s="11" t="s">
        <v>20</v>
      </c>
      <c r="I6" s="12">
        <v>36484148449</v>
      </c>
      <c r="J6" s="11">
        <v>2201</v>
      </c>
      <c r="K6" s="16">
        <v>7</v>
      </c>
      <c r="L6" s="15" t="s">
        <v>39</v>
      </c>
    </row>
    <row r="7" spans="1:12" ht="15" x14ac:dyDescent="0.25">
      <c r="A7" s="4" t="s">
        <v>13</v>
      </c>
      <c r="B7" s="11">
        <v>4015957</v>
      </c>
      <c r="C7" s="11">
        <v>134981277</v>
      </c>
      <c r="D7" s="7">
        <v>45955</v>
      </c>
      <c r="E7" s="10" t="s">
        <v>34</v>
      </c>
      <c r="F7" s="7">
        <v>45947</v>
      </c>
      <c r="G7" s="4" t="s">
        <v>29</v>
      </c>
      <c r="H7" s="11" t="s">
        <v>21</v>
      </c>
      <c r="I7" s="12">
        <v>44293699000109</v>
      </c>
      <c r="J7" s="11">
        <v>914</v>
      </c>
      <c r="K7" s="16">
        <v>28</v>
      </c>
      <c r="L7" s="15" t="s">
        <v>40</v>
      </c>
    </row>
    <row r="8" spans="1:12" ht="15" x14ac:dyDescent="0.25">
      <c r="A8" s="4" t="s">
        <v>12</v>
      </c>
      <c r="B8" s="11">
        <v>4015932</v>
      </c>
      <c r="C8" s="11">
        <v>134876239</v>
      </c>
      <c r="D8" s="7">
        <v>45955</v>
      </c>
      <c r="E8" s="10" t="s">
        <v>41</v>
      </c>
      <c r="F8" s="7">
        <v>45941</v>
      </c>
      <c r="G8" s="4" t="s">
        <v>36</v>
      </c>
      <c r="H8" s="11" t="s">
        <v>22</v>
      </c>
      <c r="I8" s="12">
        <v>6931364995</v>
      </c>
      <c r="J8" s="11">
        <v>730</v>
      </c>
      <c r="K8" s="16">
        <v>6</v>
      </c>
      <c r="L8" s="15" t="s">
        <v>42</v>
      </c>
    </row>
    <row r="9" spans="1:12" ht="15" x14ac:dyDescent="0.25">
      <c r="A9" s="4" t="s">
        <v>12</v>
      </c>
      <c r="B9" s="11">
        <v>4015908</v>
      </c>
      <c r="C9" s="11">
        <v>134883860</v>
      </c>
      <c r="D9" s="7">
        <v>45955</v>
      </c>
      <c r="E9" s="10" t="s">
        <v>41</v>
      </c>
      <c r="F9" s="7">
        <v>45949</v>
      </c>
      <c r="G9" s="4" t="s">
        <v>36</v>
      </c>
      <c r="H9" s="11" t="s">
        <v>23</v>
      </c>
      <c r="I9" s="12">
        <v>52496848072</v>
      </c>
      <c r="J9" s="11">
        <v>307</v>
      </c>
      <c r="K9" s="16">
        <v>14</v>
      </c>
      <c r="L9" s="15" t="s">
        <v>42</v>
      </c>
    </row>
    <row r="10" spans="1:12" ht="15" x14ac:dyDescent="0.25">
      <c r="A10" s="4" t="s">
        <v>14</v>
      </c>
      <c r="B10" s="11">
        <v>4015897</v>
      </c>
      <c r="C10" s="11">
        <v>134904566</v>
      </c>
      <c r="D10" s="7">
        <v>45955</v>
      </c>
      <c r="E10" s="10" t="s">
        <v>30</v>
      </c>
      <c r="F10" s="7">
        <v>45943</v>
      </c>
      <c r="G10" s="4" t="s">
        <v>29</v>
      </c>
      <c r="H10" s="11" t="s">
        <v>24</v>
      </c>
      <c r="I10" s="12">
        <v>52187942953</v>
      </c>
      <c r="J10" s="11">
        <v>228</v>
      </c>
      <c r="K10" s="16" t="s">
        <v>27</v>
      </c>
      <c r="L10" s="15" t="s">
        <v>31</v>
      </c>
    </row>
    <row r="11" spans="1:12" ht="15" x14ac:dyDescent="0.25">
      <c r="A11" s="4" t="s">
        <v>14</v>
      </c>
      <c r="B11" s="11">
        <v>4015897</v>
      </c>
      <c r="C11" s="11">
        <v>134904645</v>
      </c>
      <c r="D11" s="7">
        <v>45955</v>
      </c>
      <c r="E11" s="10" t="s">
        <v>30</v>
      </c>
      <c r="F11" s="7">
        <v>45943</v>
      </c>
      <c r="G11" s="4" t="s">
        <v>29</v>
      </c>
      <c r="H11" s="11" t="s">
        <v>24</v>
      </c>
      <c r="I11" s="12">
        <v>52187942953</v>
      </c>
      <c r="J11" s="11">
        <v>228</v>
      </c>
      <c r="K11" s="16" t="s">
        <v>27</v>
      </c>
      <c r="L11" s="15" t="s">
        <v>31</v>
      </c>
    </row>
    <row r="12" spans="1:12" ht="15" x14ac:dyDescent="0.25">
      <c r="A12" s="4" t="s">
        <v>14</v>
      </c>
      <c r="B12" s="11">
        <v>4015936</v>
      </c>
      <c r="C12" s="11">
        <v>134907282</v>
      </c>
      <c r="D12" s="7">
        <v>45955</v>
      </c>
      <c r="E12" s="10" t="s">
        <v>30</v>
      </c>
      <c r="F12" s="7">
        <v>45943</v>
      </c>
      <c r="G12" s="4" t="s">
        <v>29</v>
      </c>
      <c r="H12" s="11" t="s">
        <v>25</v>
      </c>
      <c r="I12" s="12">
        <v>1470520923</v>
      </c>
      <c r="J12" s="11">
        <v>738</v>
      </c>
      <c r="K12" s="16">
        <v>2</v>
      </c>
      <c r="L12" s="15" t="s">
        <v>31</v>
      </c>
    </row>
    <row r="13" spans="1:12" ht="15" x14ac:dyDescent="0.25">
      <c r="A13" s="4" t="s">
        <v>12</v>
      </c>
      <c r="B13" s="11">
        <v>4015989</v>
      </c>
      <c r="C13" s="11">
        <v>135009815</v>
      </c>
      <c r="D13" s="7">
        <v>45955</v>
      </c>
      <c r="E13" s="10" t="s">
        <v>38</v>
      </c>
      <c r="F13" s="7">
        <v>45950</v>
      </c>
      <c r="G13" s="4" t="s">
        <v>36</v>
      </c>
      <c r="H13" s="11" t="s">
        <v>26</v>
      </c>
      <c r="I13" s="12">
        <v>22220062449</v>
      </c>
      <c r="J13" s="11">
        <v>2207</v>
      </c>
      <c r="K13" s="16">
        <v>10</v>
      </c>
      <c r="L13" s="13" t="s">
        <v>43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A2:A13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13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3" xr:uid="{5942A370-6F31-41EC-B651-8A9074999AEF}">
      <formula1>"Seguro Novo,Renovação Interna,Renovação Externa,Endosso"</formula1>
    </dataValidation>
    <dataValidation type="list" allowBlank="1" showInputMessage="1" showErrorMessage="1" sqref="G14:G1048576 E14:E1048576 A14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6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6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25.10.2025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2025-10-27T13:52:06Z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1292486063</vt:i4>
  </property>
  <property fmtid="{D5CDD505-2E9C-101B-9397-08002B2CF9AE}" pid="28" name="_NewReviewCycle">
    <vt:lpwstr/>
  </property>
  <property fmtid="{D5CDD505-2E9C-101B-9397-08002B2CF9AE}" pid="29" name="_EmailSubject">
    <vt:lpwstr>Indexações 25.10.2025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