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63" documentId="8_{C6C7ADAB-3903-44D6-887C-D94A16B21C6A}" xr6:coauthVersionLast="47" xr6:coauthVersionMax="47" xr10:uidLastSave="{68484EB2-C3B2-466A-A5F0-609CC1EAA0A7}"/>
  <bookViews>
    <workbookView xWindow="28680" yWindow="390" windowWidth="25440" windowHeight="15390" xr2:uid="{47A9B8CC-4E26-4324-82F5-623423CE4C29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57466034-7008-4424-A743-DCAB0E42CFBB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<sst xmlns="http://schemas.openxmlformats.org/spreadsheetml/2006/main" count="456" uniqueCount="357">
  <si>
    <t>SUSEP</t>
  </si>
  <si>
    <t>242154224</t>
  </si>
  <si>
    <t>232153099</t>
  </si>
  <si>
    <t>232148739</t>
  </si>
  <si>
    <t>242158347</t>
  </si>
  <si>
    <t>242158578</t>
  </si>
  <si>
    <t>202066483</t>
  </si>
  <si>
    <t>202003685</t>
  </si>
  <si>
    <t>202060509</t>
  </si>
  <si>
    <t>202011782</t>
  </si>
  <si>
    <t>232143417</t>
  </si>
  <si>
    <t>232151640</t>
  </si>
  <si>
    <t>242157742</t>
  </si>
  <si>
    <t>242154480</t>
  </si>
  <si>
    <t>232151358</t>
  </si>
  <si>
    <t>232145644</t>
  </si>
  <si>
    <t>232152801</t>
  </si>
  <si>
    <t>242157635</t>
  </si>
  <si>
    <t>242158611</t>
  </si>
  <si>
    <t>242158588</t>
  </si>
  <si>
    <t>242155272</t>
  </si>
  <si>
    <t>242158789</t>
  </si>
  <si>
    <t>212124035</t>
  </si>
  <si>
    <t>242158310</t>
  </si>
  <si>
    <t>242158678</t>
  </si>
  <si>
    <t>242158773</t>
  </si>
  <si>
    <t>242158552</t>
  </si>
  <si>
    <t>222139649</t>
  </si>
  <si>
    <t>202030602</t>
  </si>
  <si>
    <t>CNPJ / CPF</t>
  </si>
  <si>
    <t>52998331000166</t>
  </si>
  <si>
    <t>53041461000179</t>
  </si>
  <si>
    <t>51394877000145</t>
  </si>
  <si>
    <t>55393891000185</t>
  </si>
  <si>
    <t>55518934000101</t>
  </si>
  <si>
    <t>31296518000148</t>
  </si>
  <si>
    <t>32105836000147</t>
  </si>
  <si>
    <t>23009026000104</t>
  </si>
  <si>
    <t>17473104000116</t>
  </si>
  <si>
    <t>49402618000177</t>
  </si>
  <si>
    <t>52639032000135</t>
  </si>
  <si>
    <t>55042769000164</t>
  </si>
  <si>
    <t>53211010000132</t>
  </si>
  <si>
    <t>52558982000135</t>
  </si>
  <si>
    <t>49871180000176</t>
  </si>
  <si>
    <t>53062045000157</t>
  </si>
  <si>
    <t>40520154000129</t>
  </si>
  <si>
    <t>55522256000150</t>
  </si>
  <si>
    <t>55410735000185</t>
  </si>
  <si>
    <t>54019361000109</t>
  </si>
  <si>
    <t>51784220000194</t>
  </si>
  <si>
    <t>42934647000130</t>
  </si>
  <si>
    <t>55346582000154</t>
  </si>
  <si>
    <t>55567862000192</t>
  </si>
  <si>
    <t>52602185000108</t>
  </si>
  <si>
    <t>49646457000167</t>
  </si>
  <si>
    <t>39999284000107</t>
  </si>
  <si>
    <t>09238003000132</t>
  </si>
  <si>
    <t>NOME CORRETORA</t>
  </si>
  <si>
    <t>BIG BLUE SEGUROS LTDA</t>
  </si>
  <si>
    <t>POUPZ ASSESSORIA , CONSULTORIA, VIDA E PREVIDENCIA LTDA</t>
  </si>
  <si>
    <t>BRANDAO E GRANDO CORRETORA DE SEGUROS LTDA</t>
  </si>
  <si>
    <t xml:space="preserve">SUELI APARECIDA DE PAULA MATOS </t>
  </si>
  <si>
    <t>MAUA CORRETORA DE SEGUROS E SOLUCOES LTDA</t>
  </si>
  <si>
    <t>MSILVERIO CORRETORA DE SEGUROS LTDA</t>
  </si>
  <si>
    <t>ROBSON BORGES DA SILVA</t>
  </si>
  <si>
    <t>G F DOS SANTOS CORRETORA DE SEGUROS ME</t>
  </si>
  <si>
    <t>LIVIA F DOS REIS CORRETORA LTDA</t>
  </si>
  <si>
    <t>J PIERIM CONSULTORIA FINANCEIRA E CORRETORA DE SEGUROS</t>
  </si>
  <si>
    <t>MARCELO SALOMAO IMOVEIS &amp; SEGGUROS LTDA</t>
  </si>
  <si>
    <t>W6 CORRETORA DE SEGUROS LTDA</t>
  </si>
  <si>
    <t>IGUACUSEG CORRETORA DE SEGUROS LTDA</t>
  </si>
  <si>
    <t>RELISTEEL CORRETORA E CONSULTORIA EM SEGUROS LTDA</t>
  </si>
  <si>
    <t xml:space="preserve">ARIANO CORRETORA DE SEGUROS E CONSULTORIA DE BENEFÍCIOS LTDA </t>
  </si>
  <si>
    <t>CROSSER CONSULTORIA FINANCEIRA &amp; CORRETORA DE SEGUROS LTDA</t>
  </si>
  <si>
    <t>FORTEPLAN NEGOCIOS E CORRETORA DE SEGUROS LTDA</t>
  </si>
  <si>
    <t>AFRP ASSESSORIA E CORRETAGEM DE SEGUROS LTDA</t>
  </si>
  <si>
    <t>S&amp;V CORRETORA E ADMINISTRADORA DE SEGUROS LTDA</t>
  </si>
  <si>
    <t>RELACIONAL CORRETORA DE SEGUROS LTDA</t>
  </si>
  <si>
    <t>360 SEGUROS E CONSORCIO LTDA</t>
  </si>
  <si>
    <t>LAZUI CORRETORA DE SEGUROS LTDA</t>
  </si>
  <si>
    <t>T&amp;T CORRESPONDENTE E CORRETAGEM DE SEGUROS LTDA</t>
  </si>
  <si>
    <t>REAL X CORRETORA DE SEGUROS E CONSORCIOS LTDA</t>
  </si>
  <si>
    <t>NSAP CORRETORA E CONSULTORIA EM SEGUROS LTDA</t>
  </si>
  <si>
    <t>PLUS CORRETORA DE SEGUROS E APOIO ADMINISTRATIVO LTDA</t>
  </si>
  <si>
    <t>F LISBOA EMPREENDIMENTOS LTDA</t>
  </si>
  <si>
    <t>NEWLIFE SEG ADMINISTRADORA E CORRETORA DE SEGUROS ME LTDA</t>
  </si>
  <si>
    <t>E-mail corretor + account</t>
  </si>
  <si>
    <t>CONTATO@BIGBLUESEGUROS.COM.BR,adonias.brito@allianz.com.br </t>
  </si>
  <si>
    <t>COMERCIAL@POUPZ.COM.BR,renata.magalhaes@allianz.com.br</t>
  </si>
  <si>
    <t xml:space="preserve">CONTATO@GRANDOSEGUROS.COM,francieli.becker@allianz.com.br </t>
  </si>
  <si>
    <t>SUELI.SMCORRETORADESEGUROS@GMAIL.COM,itamar.junior@allianz.com.br</t>
  </si>
  <si>
    <t>CONTATO@SCUTEM.COM.BR,joao.fernandes@allianz.com.br</t>
  </si>
  <si>
    <t>DDD (celular)</t>
  </si>
  <si>
    <t>13</t>
  </si>
  <si>
    <t>11</t>
  </si>
  <si>
    <t>45</t>
  </si>
  <si>
    <t>65</t>
  </si>
  <si>
    <t>81</t>
  </si>
  <si>
    <t>14</t>
  </si>
  <si>
    <t>77</t>
  </si>
  <si>
    <t>67</t>
  </si>
  <si>
    <t>17</t>
  </si>
  <si>
    <t>12</t>
  </si>
  <si>
    <t>62</t>
  </si>
  <si>
    <t>19</t>
  </si>
  <si>
    <t>47</t>
  </si>
  <si>
    <t>21</t>
  </si>
  <si>
    <t>61</t>
  </si>
  <si>
    <t>51</t>
  </si>
  <si>
    <t>41</t>
  </si>
  <si>
    <t>22</t>
  </si>
  <si>
    <t>92</t>
  </si>
  <si>
    <t>Celular</t>
  </si>
  <si>
    <t>99678607</t>
  </si>
  <si>
    <t>989883686</t>
  </si>
  <si>
    <t>999540131</t>
  </si>
  <si>
    <t>999670472</t>
  </si>
  <si>
    <t>988378821</t>
  </si>
  <si>
    <t>998157947</t>
  </si>
  <si>
    <t>991086090</t>
  </si>
  <si>
    <t>947427939</t>
  </si>
  <si>
    <t>998641506</t>
  </si>
  <si>
    <t>981854587</t>
  </si>
  <si>
    <t>997729392</t>
  </si>
  <si>
    <t>999313118</t>
  </si>
  <si>
    <t>998390180</t>
  </si>
  <si>
    <t>982635175</t>
  </si>
  <si>
    <t>997375837</t>
  </si>
  <si>
    <t>952110090</t>
  </si>
  <si>
    <t>981245309</t>
  </si>
  <si>
    <t>958999000</t>
  </si>
  <si>
    <t>996097006</t>
  </si>
  <si>
    <t>26216909</t>
  </si>
  <si>
    <t>981261861</t>
  </si>
  <si>
    <t>999956775</t>
  </si>
  <si>
    <t>993664934</t>
  </si>
  <si>
    <t>991345603</t>
  </si>
  <si>
    <t>955882018</t>
  </si>
  <si>
    <t>982905045</t>
  </si>
  <si>
    <t>998545399</t>
  </si>
  <si>
    <t>981114837</t>
  </si>
  <si>
    <t>Data da solicitação</t>
  </si>
  <si>
    <t>24/04/2024</t>
  </si>
  <si>
    <t>21/05/2024</t>
  </si>
  <si>
    <t>05/06/2024</t>
  </si>
  <si>
    <t>07/06/2024</t>
  </si>
  <si>
    <t>17/06/2024</t>
  </si>
  <si>
    <t>19/06/2024</t>
  </si>
  <si>
    <t>18/06/2024</t>
  </si>
  <si>
    <t>20/06/2024</t>
  </si>
  <si>
    <t>14/06/2024</t>
  </si>
  <si>
    <t>15/06/2024</t>
  </si>
  <si>
    <t>24/06/2024</t>
  </si>
  <si>
    <t>21/06/2024</t>
  </si>
  <si>
    <t>23/06/2024</t>
  </si>
  <si>
    <t>RESPONSÁVEL</t>
  </si>
  <si>
    <t>TIPO</t>
  </si>
  <si>
    <t>AGENTE / MEDIADOR</t>
  </si>
  <si>
    <t>Filial + UC</t>
  </si>
  <si>
    <t>102-J</t>
  </si>
  <si>
    <t>102-L</t>
  </si>
  <si>
    <t>107-N</t>
  </si>
  <si>
    <t>177-I</t>
  </si>
  <si>
    <t>34-H</t>
  </si>
  <si>
    <t>168-A</t>
  </si>
  <si>
    <t>174-L</t>
  </si>
  <si>
    <t>102-K</t>
  </si>
  <si>
    <t>177-B</t>
  </si>
  <si>
    <t>70-P</t>
  </si>
  <si>
    <t>70-N</t>
  </si>
  <si>
    <t>50-D</t>
  </si>
  <si>
    <t>107-L</t>
  </si>
  <si>
    <t>70-L</t>
  </si>
  <si>
    <t>102-E</t>
  </si>
  <si>
    <t>102-A</t>
  </si>
  <si>
    <t>107-C</t>
  </si>
  <si>
    <t>298-C</t>
  </si>
  <si>
    <t>177-D</t>
  </si>
  <si>
    <t>132-D</t>
  </si>
  <si>
    <t>107-F</t>
  </si>
  <si>
    <t>107-B</t>
  </si>
  <si>
    <t>174-E</t>
  </si>
  <si>
    <t>182-F</t>
  </si>
  <si>
    <t>174-D</t>
  </si>
  <si>
    <t>BA</t>
  </si>
  <si>
    <t>Nome account</t>
  </si>
  <si>
    <t>ADONIAS BATISTA DE BRITO</t>
  </si>
  <si>
    <t>RENATA REIS PARRA MAGALHAES</t>
  </si>
  <si>
    <t>FRANCIÉLI BECKER DEBORTOLLI</t>
  </si>
  <si>
    <t>ITAMAR MIRANDA SANTOS JUNIOR</t>
  </si>
  <si>
    <t xml:space="preserve">JEFFERSON TEIXEIRA DA SILVA </t>
  </si>
  <si>
    <t>JOAO MARCOS FERNANDES</t>
  </si>
  <si>
    <t>OLGA ELIANISE LESSA TERCEIRO</t>
  </si>
  <si>
    <t>MARINA TOJAR MELO</t>
  </si>
  <si>
    <t>ALEXIA FERNANDES</t>
  </si>
  <si>
    <t>JULIANA FERNANDES R DINIZ</t>
  </si>
  <si>
    <t>GISELE SALVARANI MAZZUCCO</t>
  </si>
  <si>
    <t>LEANDRO MESSIAS PIRES</t>
  </si>
  <si>
    <t>FERNANDA SCHLINDWEIN DA SILVA</t>
  </si>
  <si>
    <t>RENATA MATHEUS</t>
  </si>
  <si>
    <t>EVERTON CARVALHO DA SILVA</t>
  </si>
  <si>
    <t>ANDREZA DE ALMEIDA LIBANORE</t>
  </si>
  <si>
    <t>NILCEA DA SILVA</t>
  </si>
  <si>
    <t>VITOR HUGO MENDONCA DE MATTOS</t>
  </si>
  <si>
    <t>KARLA DA SILVA BELCHIOR FERNAN</t>
  </si>
  <si>
    <t>JOAO AUGUSTO DEBORTOLLI</t>
  </si>
  <si>
    <t>ANDRE DE LIMA</t>
  </si>
  <si>
    <t>ISABEL CRISTINA CIT</t>
  </si>
  <si>
    <t>MONICA MARIA MEIRA E SA PRATES</t>
  </si>
  <si>
    <t>RENATO CARVALHO FAILLACE</t>
  </si>
  <si>
    <t>RODRIGO CEZAR CUNHA DE DEUS</t>
  </si>
  <si>
    <t>E-mail account</t>
  </si>
  <si>
    <t>adonias.brito@allianz.com.br </t>
  </si>
  <si>
    <t>renata.magalhaes@allianz.com.br</t>
  </si>
  <si>
    <t xml:space="preserve">francieli.becker@allianz.com.br </t>
  </si>
  <si>
    <t>itamar.junior@allianz.com.br</t>
  </si>
  <si>
    <t>joao.fernandes@allianz.com.br</t>
  </si>
  <si>
    <t xml:space="preserve">olga.terceiro@allianz.com.br </t>
  </si>
  <si>
    <t>marina.melo@allianz.com.br</t>
  </si>
  <si>
    <t>alexia.fernandes@allianz.com.br</t>
  </si>
  <si>
    <t>juliana.diniz@allianz.com.br</t>
  </si>
  <si>
    <t>gisele.mazzucco@allianz.com.br</t>
  </si>
  <si>
    <t>leandro.pires@allianz.com.br</t>
  </si>
  <si>
    <t>fernanda.silva@allianz.com.br</t>
  </si>
  <si>
    <t>renata.matheus@allianz.com.br</t>
  </si>
  <si>
    <t>everton.silva1@allianz.com.br</t>
  </si>
  <si>
    <t>andreza.libanore@allianz.com.br</t>
  </si>
  <si>
    <t>nilcea.silva@allianz.com.br</t>
  </si>
  <si>
    <t>vitor.mattos@allianz.com.br</t>
  </si>
  <si>
    <t>karla.ribeiro@allianz.com.br</t>
  </si>
  <si>
    <t>joao.debortolli@allianz.com.br</t>
  </si>
  <si>
    <t>andre.lima@allianz.com.br</t>
  </si>
  <si>
    <t>isabel.cit@allianz.com.br</t>
  </si>
  <si>
    <t>monica.prates@allianz.com.br</t>
  </si>
  <si>
    <t>renato.faillace@allianz.com.br</t>
  </si>
  <si>
    <t>rodrigo.deus@allianz.com.br</t>
  </si>
  <si>
    <t>DDD (telefone account)</t>
  </si>
  <si>
    <t>18</t>
  </si>
  <si>
    <t>48</t>
  </si>
  <si>
    <t>49</t>
  </si>
  <si>
    <t>Telefone account</t>
  </si>
  <si>
    <t>975302614</t>
  </si>
  <si>
    <t>962046905</t>
  </si>
  <si>
    <t>985116777</t>
  </si>
  <si>
    <t>997898473</t>
  </si>
  <si>
    <t>982414553</t>
  </si>
  <si>
    <t>973447404</t>
  </si>
  <si>
    <t>996579554</t>
  </si>
  <si>
    <t>975255974</t>
  </si>
  <si>
    <t>996079218</t>
  </si>
  <si>
    <t>991892944</t>
  </si>
  <si>
    <t>973262057</t>
  </si>
  <si>
    <t>975480814</t>
  </si>
  <si>
    <t>974230695</t>
  </si>
  <si>
    <t>992224589</t>
  </si>
  <si>
    <t>997904935</t>
  </si>
  <si>
    <t>998542196</t>
  </si>
  <si>
    <t>991277734</t>
  </si>
  <si>
    <t>992094866</t>
  </si>
  <si>
    <t>982989402</t>
  </si>
  <si>
    <t>988358380</t>
  </si>
  <si>
    <t>991622828</t>
  </si>
  <si>
    <t>Enviar</t>
  </si>
  <si>
    <t>Obs</t>
  </si>
  <si>
    <t>ba</t>
  </si>
  <si>
    <t>Física</t>
  </si>
  <si>
    <t>Gestão Comercial</t>
  </si>
  <si>
    <t>jefferson.silva@allianz.com.br</t>
  </si>
  <si>
    <t>BA266502</t>
  </si>
  <si>
    <t>BA266503</t>
  </si>
  <si>
    <t>BA266504</t>
  </si>
  <si>
    <t>BA266505</t>
  </si>
  <si>
    <t>BA266506</t>
  </si>
  <si>
    <t>BA266507</t>
  </si>
  <si>
    <t>BA266508</t>
  </si>
  <si>
    <t>BA266509</t>
  </si>
  <si>
    <t>BA266510</t>
  </si>
  <si>
    <t>BA266511</t>
  </si>
  <si>
    <t>BA266512</t>
  </si>
  <si>
    <t>BA266513</t>
  </si>
  <si>
    <t>BA266514</t>
  </si>
  <si>
    <t>BA266515</t>
  </si>
  <si>
    <t>BA266516</t>
  </si>
  <si>
    <t>BA266517</t>
  </si>
  <si>
    <t>BA266518</t>
  </si>
  <si>
    <t>BA266519</t>
  </si>
  <si>
    <t>BA266520</t>
  </si>
  <si>
    <t>BA266521</t>
  </si>
  <si>
    <t>BA266522</t>
  </si>
  <si>
    <t>BA266523</t>
  </si>
  <si>
    <t>BA266524</t>
  </si>
  <si>
    <t>BA266525</t>
  </si>
  <si>
    <t>BA266526</t>
  </si>
  <si>
    <t>BA266527</t>
  </si>
  <si>
    <t>BA266528</t>
  </si>
  <si>
    <t>BA266529</t>
  </si>
  <si>
    <t>BA266530</t>
  </si>
  <si>
    <t>ba266502</t>
  </si>
  <si>
    <t>ba266503</t>
  </si>
  <si>
    <t>ba266504</t>
  </si>
  <si>
    <t>ba266505</t>
  </si>
  <si>
    <t>ba266506</t>
  </si>
  <si>
    <t>ba266507</t>
  </si>
  <si>
    <t>ba266508</t>
  </si>
  <si>
    <t>ba266509</t>
  </si>
  <si>
    <t>ba266510</t>
  </si>
  <si>
    <t>ba266511</t>
  </si>
  <si>
    <t>ba266512</t>
  </si>
  <si>
    <t>ba266513</t>
  </si>
  <si>
    <t>ba266514</t>
  </si>
  <si>
    <t>ba266515</t>
  </si>
  <si>
    <t>ba266516</t>
  </si>
  <si>
    <t>ba266517</t>
  </si>
  <si>
    <t>ba266518</t>
  </si>
  <si>
    <t>ba266519</t>
  </si>
  <si>
    <t>ba266520</t>
  </si>
  <si>
    <t>ba266521</t>
  </si>
  <si>
    <t>ba266522</t>
  </si>
  <si>
    <t>ba266523</t>
  </si>
  <si>
    <t>ba266524</t>
  </si>
  <si>
    <t>ba266525</t>
  </si>
  <si>
    <t>ba266526</t>
  </si>
  <si>
    <t>ba266527</t>
  </si>
  <si>
    <t>ba266528</t>
  </si>
  <si>
    <t>ba266529</t>
  </si>
  <si>
    <t>ba266530</t>
  </si>
  <si>
    <t>242154485</t>
  </si>
  <si>
    <t>53759690000123</t>
  </si>
  <si>
    <t>GLOBAL SECURE CORRETORA DE SEGUROS LTDA</t>
  </si>
  <si>
    <t>CORPORA􀆟VO@GLOBALSECURE.COM.BR,vitor.mattos@allianz.com.br</t>
  </si>
  <si>
    <t>975883695</t>
  </si>
  <si>
    <t xml:space="preserve">Gestão Comercial </t>
  </si>
  <si>
    <t>Fisica</t>
  </si>
  <si>
    <t>FERNANDO@ITAMBEENSECORRETORA.COM.BR,jefferson.silva@allianz.com.br</t>
  </si>
  <si>
    <t>KAUANCORRETORDESEGUROS@GMAIL.COM,olga.terceiro@allianz.com.br</t>
  </si>
  <si>
    <t>CONTATO@GHGMCORRETORA.COM.BR,marina.melo@allianz.com.br</t>
  </si>
  <si>
    <t>LIVIA_FERNANDESREIS@HOTMAIL.COM,alexia.fernandes@allianz.com.br</t>
  </si>
  <si>
    <t>ELIANE@DELANECORRETORADESEGUROS.COM.BR,juliana.diniz@allianz.com.br</t>
  </si>
  <si>
    <t>MWSALOMAO@GMAIL.COM,gisele.mazzucco@allianz.com.br</t>
  </si>
  <si>
    <t>OPERACIONAL@W6SEGUROS.COM.BR,leandro.pires@allianz.com.br</t>
  </si>
  <si>
    <t>PROPERTY@IGUACUSEGUROS.COM.BR,fernanda.silva@allianz.com.br</t>
  </si>
  <si>
    <t>ELISANGELA@RELISTEESEGUROS.COM,renata.matheus@allianz.com.br</t>
  </si>
  <si>
    <t>ELIANA.ARIANO@OUTLOOK.COM,everton.silva1@allianz.com.br</t>
  </si>
  <si>
    <t>RICARDO@CROSSER.COM.BR,andreza.libanore@allianz.com.br</t>
  </si>
  <si>
    <t>BRUNO@FORTEPLAN.COM.BR,renata.matheus@allianz.com.br</t>
  </si>
  <si>
    <t>AMANDAFRP.SEGUROS@GMAIL.COM,renata.matheus@allianz.com.br</t>
  </si>
  <si>
    <t>SILVIO@G7SEGUROS.COM.BR,nilcea.silva@allianz.com.br</t>
  </si>
  <si>
    <t>JOSE.FREIRE@RELACIONAL.SEG.BR,vitor.mattos@allianz.com.br</t>
  </si>
  <si>
    <t>ADM@360SEC.COM.BR,karla.ribeiro@allianz.com.br</t>
  </si>
  <si>
    <t>LAZUISEGUROS@GMAIL.COM,joao.debortolli@allianz.com.br</t>
  </si>
  <si>
    <t>CAUANA@TETCORRETORA.COM.BR,andre.lima@allianz.com.br</t>
  </si>
  <si>
    <t>REALXCORRETORA@GMAIL.COM,isabel.cit@allianz.com.br</t>
  </si>
  <si>
    <t>EMISSAO@NSAPCORRETORA.COM.BR,monica.prates@allianz.com.br</t>
  </si>
  <si>
    <t>PLUSSEGUROSCORRETORA@GMAIL.COM,olga.terceiro@allianz.com.br</t>
  </si>
  <si>
    <t>FLISBOACORRETORA@HOTMAIL.COM,renato.faillace</t>
  </si>
  <si>
    <t>EBERSON@NEWLIFESEGUROS.COM.BR,rodrigo.deus@allianz.com.br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</si>
</sst>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5" fillId="0" borderId="0" xfId="1"/>
  </cellXfs>
  <cellStyles count="2">
    <cellStyle name="Hiperlink" xfId="1" builtinId="8"/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OPERTY@IGUACUSEGUROS.COM.BR,fernanda.silva@allianz.com.br" TargetMode="External"/><Relationship Id="rId13" Type="http://schemas.openxmlformats.org/officeDocument/2006/relationships/hyperlink" Target="mailto:AMANDAFRP.SEGUROS@GMAIL.COM,renata.matheus@allianz.com.br" TargetMode="External"/><Relationship Id="rId18" Type="http://schemas.openxmlformats.org/officeDocument/2006/relationships/hyperlink" Target="mailto:CAUANA@TETCORRETORA.COM.BR,andre.lima@allianz.com.br" TargetMode="External"/><Relationship Id="rId3" Type="http://schemas.openxmlformats.org/officeDocument/2006/relationships/hyperlink" Target="mailto:CONTATO@GHGMCORRETORA.COM.BR,marina.melo@allianz.com.br" TargetMode="External"/><Relationship Id="rId21" Type="http://schemas.openxmlformats.org/officeDocument/2006/relationships/hyperlink" Target="mailto:PLUSSEGUROSCORRETORA@GMAIL.COM,olga.terceiro@allianz.com.br" TargetMode="External"/><Relationship Id="rId7" Type="http://schemas.openxmlformats.org/officeDocument/2006/relationships/hyperlink" Target="mailto:OPERACIONAL@W6SEGUROS.COM.BR,leandro.pires@allianz.com.br" TargetMode="External"/><Relationship Id="rId12" Type="http://schemas.openxmlformats.org/officeDocument/2006/relationships/hyperlink" Target="mailto:BRUNO@FORTEPLAN.COM.BR,renata.matheus@allianz.com.br" TargetMode="External"/><Relationship Id="rId17" Type="http://schemas.openxmlformats.org/officeDocument/2006/relationships/hyperlink" Target="mailto:LAZUISEGUROS@GMAIL.COM,joao.debortolli@allianz.com.br" TargetMode="External"/><Relationship Id="rId25" Type="http://schemas.openxmlformats.org/officeDocument/2006/relationships/comments" Target="../comments1.xml"/><Relationship Id="rId2" Type="http://schemas.openxmlformats.org/officeDocument/2006/relationships/hyperlink" Target="mailto:KAUANCORRETORDESEGUROS@GMAIL.COM,olga.terceiro@allianz.com.br" TargetMode="External"/><Relationship Id="rId16" Type="http://schemas.openxmlformats.org/officeDocument/2006/relationships/hyperlink" Target="mailto:ADM@360SEC.COM.BR,karla.ribeiro@allianz.com.br" TargetMode="External"/><Relationship Id="rId20" Type="http://schemas.openxmlformats.org/officeDocument/2006/relationships/hyperlink" Target="mailto:EMISSAO@NSAPCORRETORA.COM.BR,monica.prates@allianz.com.br" TargetMode="External"/><Relationship Id="rId1" Type="http://schemas.openxmlformats.org/officeDocument/2006/relationships/hyperlink" Target="mailto:FERNANDO@ITAMBEENSECORRETORA.COM.BR,jefferson.silva@allianz.com.br" TargetMode="External"/><Relationship Id="rId6" Type="http://schemas.openxmlformats.org/officeDocument/2006/relationships/hyperlink" Target="mailto:MWSALOMAO@GMAIL.COM,gisele.mazzucco@allianz.com.br" TargetMode="External"/><Relationship Id="rId11" Type="http://schemas.openxmlformats.org/officeDocument/2006/relationships/hyperlink" Target="mailto:RICARDO@CROSSER.COM.BR,andreza.libanore@allianz.com.br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mailto:ELIANE@DELANECORRETORADESEGUROS.COM.BR,juliana.diniz@allianz.com.br" TargetMode="External"/><Relationship Id="rId15" Type="http://schemas.openxmlformats.org/officeDocument/2006/relationships/hyperlink" Target="mailto:JOSE.FREIRE@RELACIONAL.SEG.BR,vitor.mattos@allianz.com.br" TargetMode="External"/><Relationship Id="rId23" Type="http://schemas.openxmlformats.org/officeDocument/2006/relationships/hyperlink" Target="mailto:EBERSON@NEWLIFESEGUROS.COM.BR,rodrigo.deus@allianz.com.br" TargetMode="External"/><Relationship Id="rId10" Type="http://schemas.openxmlformats.org/officeDocument/2006/relationships/hyperlink" Target="mailto:ELIANA.ARIANO@OUTLOOK.COM,everton.silva1@allianz.com.br" TargetMode="External"/><Relationship Id="rId19" Type="http://schemas.openxmlformats.org/officeDocument/2006/relationships/hyperlink" Target="mailto:REALXCORRETORA@GMAIL.COM,isabel.cit@allianz.com.br" TargetMode="External"/><Relationship Id="rId4" Type="http://schemas.openxmlformats.org/officeDocument/2006/relationships/hyperlink" Target="mailto:LIVIA_FERNANDESREIS@HOTMAIL.COM,alexia.fernandes@allianz.com.br" TargetMode="External"/><Relationship Id="rId9" Type="http://schemas.openxmlformats.org/officeDocument/2006/relationships/hyperlink" Target="mailto:ELISANGELA@RELISTEESEGUROS.COM,renata.matheus@allianz.com.br" TargetMode="External"/><Relationship Id="rId14" Type="http://schemas.openxmlformats.org/officeDocument/2006/relationships/hyperlink" Target="mailto:SILVIO@G7SEGUROS.COM.BR,nilcea.silva@allianz.com.br" TargetMode="External"/><Relationship Id="rId22" Type="http://schemas.openxmlformats.org/officeDocument/2006/relationships/hyperlink" Target="mailto:FLISBOACORRETORA@HOTMAIL.COM,renato.failla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A2BD8-2CAC-4E93-945F-E02183E8DBD0}">
  <dimension ref="A1:S30"/>
  <sheetViews>
    <sheetView tabSelected="1" workbookViewId="0">
      <selection activeCell="A31" sqref="A31"/>
    </sheetView>
  </sheetViews>
  <sheetFormatPr defaultRowHeight="12.75" x14ac:dyDescent="0.2"/>
  <cols>
    <col min="1" max="1" width="10.85546875" customWidth="1"/>
    <col min="2" max="2" width="15.85546875" customWidth="1"/>
    <col min="3" max="3" width="65.5703125" bestFit="1" customWidth="1"/>
    <col min="4" max="4" width="71.140625" bestFit="1" customWidth="1"/>
    <col min="5" max="5" width="5.7109375" customWidth="1"/>
    <col min="6" max="6" width="10.85546875" customWidth="1"/>
    <col min="14" max="14" width="34.7109375" bestFit="1" customWidth="1"/>
    <col min="15" max="15" width="31.7109375" bestFit="1" customWidth="1"/>
    <col min="16" max="16" width="7.28515625" customWidth="1"/>
    <col min="17" max="17" width="14" customWidth="1"/>
  </cols>
  <sheetData>
    <row r="1" spans="1:19" ht="15" x14ac:dyDescent="0.25">
      <c r="A1" s="2" t="s">
        <v>0</v>
      </c>
      <c r="B1" s="4" t="s">
        <v>29</v>
      </c>
      <c r="C1" s="2" t="s">
        <v>58</v>
      </c>
      <c r="D1" s="2" t="s">
        <v>87</v>
      </c>
      <c r="E1" s="6" t="s">
        <v>93</v>
      </c>
      <c r="F1" s="6" t="s">
        <v>113</v>
      </c>
      <c r="G1" s="8" t="s">
        <v>142</v>
      </c>
      <c r="H1" s="1" t="s">
        <v>156</v>
      </c>
      <c r="I1" s="1" t="s">
        <v>157</v>
      </c>
      <c r="J1" s="9" t="s">
        <v>158</v>
      </c>
      <c r="K1" s="2" t="s">
        <v>159</v>
      </c>
      <c r="L1" s="2" t="s">
        <v>185</v>
      </c>
      <c r="M1" s="2" t="s">
        <v>265</v>
      </c>
      <c r="N1" s="9" t="s">
        <v>186</v>
      </c>
      <c r="O1" s="9" t="s">
        <v>212</v>
      </c>
      <c r="P1" s="10" t="s">
        <v>237</v>
      </c>
      <c r="Q1" s="11" t="s">
        <v>241</v>
      </c>
      <c r="R1" s="1" t="s">
        <v>263</v>
      </c>
      <c r="S1" s="1" t="s">
        <v>264</v>
      </c>
    </row>
    <row r="2" spans="1:19" ht="15" x14ac:dyDescent="0.25">
      <c r="A2" s="3" t="s">
        <v>1</v>
      </c>
      <c r="B2" s="5" t="s">
        <v>30</v>
      </c>
      <c r="C2" s="3" t="s">
        <v>59</v>
      </c>
      <c r="D2" s="3" t="s">
        <v>88</v>
      </c>
      <c r="E2" s="7" t="s">
        <v>94</v>
      </c>
      <c r="F2" s="7" t="s">
        <v>114</v>
      </c>
      <c r="G2" s="3" t="s">
        <v>143</v>
      </c>
      <c r="H2" s="3" t="s">
        <v>267</v>
      </c>
      <c r="I2" s="3" t="s">
        <v>266</v>
      </c>
      <c r="J2" s="7">
        <v>4033473</v>
      </c>
      <c r="K2" s="7" t="s">
        <v>160</v>
      </c>
      <c r="L2" s="3" t="s">
        <v>269</v>
      </c>
      <c r="M2" t="s">
        <v>298</v>
      </c>
      <c r="N2" s="3" t="s">
        <v>187</v>
      </c>
      <c r="O2" s="3" t="s">
        <v>213</v>
      </c>
      <c r="P2" s="7">
        <v>11</v>
      </c>
      <c r="Q2" s="7" t="s">
        <v>242</v>
      </c>
    </row>
    <row r="3" spans="1:19" ht="15" x14ac:dyDescent="0.25">
      <c r="A3" s="3" t="s">
        <v>2</v>
      </c>
      <c r="B3" s="5" t="s">
        <v>31</v>
      </c>
      <c r="C3" s="3" t="s">
        <v>60</v>
      </c>
      <c r="D3" s="3" t="s">
        <v>89</v>
      </c>
      <c r="E3" s="7" t="s">
        <v>95</v>
      </c>
      <c r="F3" s="7" t="s">
        <v>115</v>
      </c>
      <c r="G3" s="3" t="s">
        <v>144</v>
      </c>
      <c r="H3" s="3" t="s">
        <v>267</v>
      </c>
      <c r="I3" s="3" t="s">
        <v>266</v>
      </c>
      <c r="J3" s="7">
        <v>4033484</v>
      </c>
      <c r="K3" s="7" t="s">
        <v>161</v>
      </c>
      <c r="L3" s="3" t="s">
        <v>270</v>
      </c>
      <c r="M3" t="s">
        <v>299</v>
      </c>
      <c r="N3" s="3" t="s">
        <v>188</v>
      </c>
      <c r="O3" s="3" t="s">
        <v>214</v>
      </c>
      <c r="P3" s="7">
        <v>11</v>
      </c>
      <c r="Q3" s="7" t="s">
        <v>243</v>
      </c>
    </row>
    <row r="4" spans="1:19" ht="15" x14ac:dyDescent="0.25">
      <c r="A4" s="3" t="s">
        <v>3</v>
      </c>
      <c r="B4" s="5" t="s">
        <v>32</v>
      </c>
      <c r="C4" s="3" t="s">
        <v>61</v>
      </c>
      <c r="D4" s="3" t="s">
        <v>90</v>
      </c>
      <c r="E4" s="7" t="s">
        <v>96</v>
      </c>
      <c r="F4" s="7" t="s">
        <v>116</v>
      </c>
      <c r="G4" s="3" t="s">
        <v>145</v>
      </c>
      <c r="H4" s="3" t="s">
        <v>267</v>
      </c>
      <c r="I4" s="3" t="s">
        <v>266</v>
      </c>
      <c r="J4" s="7">
        <v>4033483</v>
      </c>
      <c r="K4" s="7" t="s">
        <v>162</v>
      </c>
      <c r="L4" s="3" t="s">
        <v>271</v>
      </c>
      <c r="M4" t="s">
        <v>300</v>
      </c>
      <c r="N4" s="3" t="s">
        <v>189</v>
      </c>
      <c r="O4" s="3" t="s">
        <v>215</v>
      </c>
      <c r="P4" s="7">
        <v>41</v>
      </c>
      <c r="Q4" s="7" t="s">
        <v>244</v>
      </c>
    </row>
    <row r="5" spans="1:19" ht="15" x14ac:dyDescent="0.25">
      <c r="A5" s="3" t="s">
        <v>4</v>
      </c>
      <c r="B5" s="5" t="s">
        <v>33</v>
      </c>
      <c r="C5" s="3" t="s">
        <v>62</v>
      </c>
      <c r="D5" s="3" t="s">
        <v>91</v>
      </c>
      <c r="E5" s="7" t="s">
        <v>97</v>
      </c>
      <c r="F5" s="7" t="s">
        <v>117</v>
      </c>
      <c r="G5" s="3" t="s">
        <v>146</v>
      </c>
      <c r="H5" s="3" t="s">
        <v>267</v>
      </c>
      <c r="I5" s="3" t="s">
        <v>266</v>
      </c>
      <c r="J5" s="7">
        <v>4033493</v>
      </c>
      <c r="K5" s="7" t="s">
        <v>163</v>
      </c>
      <c r="L5" s="3" t="s">
        <v>272</v>
      </c>
      <c r="M5" t="s">
        <v>301</v>
      </c>
      <c r="N5" s="3" t="s">
        <v>190</v>
      </c>
      <c r="O5" s="3" t="s">
        <v>216</v>
      </c>
      <c r="P5" s="7">
        <v>31</v>
      </c>
      <c r="Q5" s="7" t="s">
        <v>245</v>
      </c>
    </row>
    <row r="6" spans="1:19" ht="15" x14ac:dyDescent="0.25">
      <c r="A6" s="3" t="s">
        <v>5</v>
      </c>
      <c r="B6" s="5" t="s">
        <v>34</v>
      </c>
      <c r="C6" s="3" t="s">
        <v>63</v>
      </c>
      <c r="D6" s="12" t="s">
        <v>334</v>
      </c>
      <c r="E6" s="7" t="s">
        <v>98</v>
      </c>
      <c r="F6" s="7" t="s">
        <v>118</v>
      </c>
      <c r="G6" s="3" t="s">
        <v>147</v>
      </c>
      <c r="H6" s="3" t="s">
        <v>267</v>
      </c>
      <c r="I6" s="3" t="s">
        <v>266</v>
      </c>
      <c r="J6" s="7">
        <v>4033497</v>
      </c>
      <c r="K6" s="7" t="s">
        <v>164</v>
      </c>
      <c r="L6" s="3" t="s">
        <v>273</v>
      </c>
      <c r="M6" t="s">
        <v>302</v>
      </c>
      <c r="N6" s="3" t="s">
        <v>191</v>
      </c>
      <c r="O6" s="3" t="s">
        <v>268</v>
      </c>
      <c r="P6" s="7">
        <v>0</v>
      </c>
      <c r="Q6" s="7">
        <v>111111111</v>
      </c>
    </row>
    <row r="7" spans="1:19" ht="15" x14ac:dyDescent="0.25">
      <c r="A7" s="3" t="s">
        <v>6</v>
      </c>
      <c r="B7" s="5" t="s">
        <v>35</v>
      </c>
      <c r="C7" s="3" t="s">
        <v>64</v>
      </c>
      <c r="D7" s="3" t="s">
        <v>92</v>
      </c>
      <c r="E7" s="7" t="s">
        <v>99</v>
      </c>
      <c r="F7" s="7" t="s">
        <v>119</v>
      </c>
      <c r="G7" s="3" t="s">
        <v>148</v>
      </c>
      <c r="H7" s="3" t="s">
        <v>267</v>
      </c>
      <c r="I7" s="3" t="s">
        <v>266</v>
      </c>
      <c r="J7" s="7">
        <v>4033474</v>
      </c>
      <c r="K7" s="7" t="s">
        <v>165</v>
      </c>
      <c r="L7" s="3" t="s">
        <v>274</v>
      </c>
      <c r="M7" t="s">
        <v>303</v>
      </c>
      <c r="N7" s="3" t="s">
        <v>192</v>
      </c>
      <c r="O7" s="3" t="s">
        <v>217</v>
      </c>
      <c r="P7" s="7">
        <v>14</v>
      </c>
      <c r="Q7" s="7">
        <v>997949229</v>
      </c>
    </row>
    <row r="8" spans="1:19" ht="15" x14ac:dyDescent="0.25">
      <c r="A8" s="3" t="s">
        <v>7</v>
      </c>
      <c r="B8" s="5" t="s">
        <v>36</v>
      </c>
      <c r="C8" s="3" t="s">
        <v>65</v>
      </c>
      <c r="D8" s="12" t="s">
        <v>335</v>
      </c>
      <c r="E8" s="7" t="s">
        <v>100</v>
      </c>
      <c r="F8" s="7" t="s">
        <v>120</v>
      </c>
      <c r="G8" s="3" t="s">
        <v>149</v>
      </c>
      <c r="H8" s="3" t="s">
        <v>267</v>
      </c>
      <c r="I8" s="3" t="s">
        <v>266</v>
      </c>
      <c r="J8" s="7">
        <v>4033496</v>
      </c>
      <c r="K8" s="7" t="s">
        <v>166</v>
      </c>
      <c r="L8" s="3" t="s">
        <v>275</v>
      </c>
      <c r="M8" t="s">
        <v>304</v>
      </c>
      <c r="N8" s="3" t="s">
        <v>193</v>
      </c>
      <c r="O8" s="3" t="s">
        <v>218</v>
      </c>
      <c r="P8" s="7">
        <v>81</v>
      </c>
      <c r="Q8" s="7" t="s">
        <v>246</v>
      </c>
    </row>
    <row r="9" spans="1:19" ht="15" x14ac:dyDescent="0.25">
      <c r="A9" s="3" t="s">
        <v>8</v>
      </c>
      <c r="B9" s="5" t="s">
        <v>37</v>
      </c>
      <c r="C9" s="3" t="s">
        <v>66</v>
      </c>
      <c r="D9" s="12" t="s">
        <v>336</v>
      </c>
      <c r="E9" s="7" t="s">
        <v>95</v>
      </c>
      <c r="F9" s="7" t="s">
        <v>121</v>
      </c>
      <c r="G9" s="3" t="s">
        <v>150</v>
      </c>
      <c r="H9" s="3" t="s">
        <v>267</v>
      </c>
      <c r="I9" s="3" t="s">
        <v>266</v>
      </c>
      <c r="J9" s="7">
        <v>4033475</v>
      </c>
      <c r="K9" s="7" t="s">
        <v>167</v>
      </c>
      <c r="L9" s="3" t="s">
        <v>276</v>
      </c>
      <c r="M9" t="s">
        <v>305</v>
      </c>
      <c r="N9" s="3" t="s">
        <v>194</v>
      </c>
      <c r="O9" s="3" t="s">
        <v>219</v>
      </c>
      <c r="P9" s="7">
        <v>11</v>
      </c>
      <c r="Q9" s="7" t="s">
        <v>247</v>
      </c>
    </row>
    <row r="10" spans="1:19" ht="15" x14ac:dyDescent="0.25">
      <c r="A10" s="3" t="s">
        <v>9</v>
      </c>
      <c r="B10" s="5" t="s">
        <v>38</v>
      </c>
      <c r="C10" s="3" t="s">
        <v>67</v>
      </c>
      <c r="D10" s="12" t="s">
        <v>337</v>
      </c>
      <c r="E10" s="7" t="s">
        <v>101</v>
      </c>
      <c r="F10" s="7" t="s">
        <v>122</v>
      </c>
      <c r="G10" s="3" t="s">
        <v>150</v>
      </c>
      <c r="H10" s="3" t="s">
        <v>267</v>
      </c>
      <c r="I10" s="3" t="s">
        <v>266</v>
      </c>
      <c r="J10" s="7">
        <v>4033476</v>
      </c>
      <c r="K10" s="7" t="s">
        <v>168</v>
      </c>
      <c r="L10" s="3" t="s">
        <v>277</v>
      </c>
      <c r="M10" t="s">
        <v>306</v>
      </c>
      <c r="N10" s="3" t="s">
        <v>195</v>
      </c>
      <c r="O10" s="3" t="s">
        <v>220</v>
      </c>
      <c r="P10" s="7">
        <v>31</v>
      </c>
      <c r="Q10" s="7">
        <v>996490897</v>
      </c>
    </row>
    <row r="11" spans="1:19" ht="15" x14ac:dyDescent="0.25">
      <c r="A11" s="3" t="s">
        <v>10</v>
      </c>
      <c r="B11" s="5" t="s">
        <v>39</v>
      </c>
      <c r="C11" s="3" t="s">
        <v>68</v>
      </c>
      <c r="D11" s="12" t="s">
        <v>338</v>
      </c>
      <c r="E11" s="7" t="s">
        <v>102</v>
      </c>
      <c r="F11" s="7" t="s">
        <v>123</v>
      </c>
      <c r="G11" s="3" t="s">
        <v>150</v>
      </c>
      <c r="H11" s="3" t="s">
        <v>267</v>
      </c>
      <c r="I11" s="3" t="s">
        <v>266</v>
      </c>
      <c r="J11" s="7">
        <v>4033501</v>
      </c>
      <c r="K11" s="7" t="s">
        <v>169</v>
      </c>
      <c r="L11" s="3" t="s">
        <v>278</v>
      </c>
      <c r="M11" t="s">
        <v>307</v>
      </c>
      <c r="N11" s="3" t="s">
        <v>196</v>
      </c>
      <c r="O11" s="3" t="s">
        <v>221</v>
      </c>
      <c r="P11" s="7" t="s">
        <v>238</v>
      </c>
      <c r="Q11" s="7" t="s">
        <v>248</v>
      </c>
    </row>
    <row r="12" spans="1:19" ht="15" x14ac:dyDescent="0.25">
      <c r="A12" s="3" t="s">
        <v>11</v>
      </c>
      <c r="B12" s="5" t="s">
        <v>40</v>
      </c>
      <c r="C12" s="3" t="s">
        <v>69</v>
      </c>
      <c r="D12" s="12" t="s">
        <v>339</v>
      </c>
      <c r="E12" s="7" t="s">
        <v>103</v>
      </c>
      <c r="F12" s="7" t="s">
        <v>124</v>
      </c>
      <c r="G12" s="3" t="s">
        <v>150</v>
      </c>
      <c r="H12" s="3" t="s">
        <v>267</v>
      </c>
      <c r="I12" s="3" t="s">
        <v>266</v>
      </c>
      <c r="J12" s="7">
        <v>4033477</v>
      </c>
      <c r="K12" s="7" t="s">
        <v>170</v>
      </c>
      <c r="L12" s="3" t="s">
        <v>279</v>
      </c>
      <c r="M12" t="s">
        <v>308</v>
      </c>
      <c r="N12" s="3" t="s">
        <v>197</v>
      </c>
      <c r="O12" s="3" t="s">
        <v>222</v>
      </c>
      <c r="P12" s="7" t="s">
        <v>95</v>
      </c>
      <c r="Q12" s="7" t="s">
        <v>249</v>
      </c>
    </row>
    <row r="13" spans="1:19" ht="15" x14ac:dyDescent="0.25">
      <c r="A13" s="3" t="s">
        <v>12</v>
      </c>
      <c r="B13" s="5" t="s">
        <v>41</v>
      </c>
      <c r="C13" s="3" t="s">
        <v>70</v>
      </c>
      <c r="D13" s="12" t="s">
        <v>340</v>
      </c>
      <c r="E13" s="7" t="s">
        <v>104</v>
      </c>
      <c r="F13" s="7" t="s">
        <v>125</v>
      </c>
      <c r="G13" s="3" t="s">
        <v>150</v>
      </c>
      <c r="H13" s="3" t="s">
        <v>267</v>
      </c>
      <c r="I13" s="3" t="s">
        <v>266</v>
      </c>
      <c r="J13" s="7">
        <v>4033478</v>
      </c>
      <c r="K13" s="7" t="s">
        <v>171</v>
      </c>
      <c r="L13" s="3" t="s">
        <v>280</v>
      </c>
      <c r="M13" t="s">
        <v>309</v>
      </c>
      <c r="N13" s="3" t="s">
        <v>198</v>
      </c>
      <c r="O13" s="3" t="s">
        <v>223</v>
      </c>
      <c r="P13" s="7">
        <v>62</v>
      </c>
      <c r="Q13" s="7" t="s">
        <v>250</v>
      </c>
    </row>
    <row r="14" spans="1:19" ht="15" x14ac:dyDescent="0.25">
      <c r="A14" s="3" t="s">
        <v>13</v>
      </c>
      <c r="B14" s="5" t="s">
        <v>42</v>
      </c>
      <c r="C14" s="3" t="s">
        <v>71</v>
      </c>
      <c r="D14" s="12" t="s">
        <v>341</v>
      </c>
      <c r="E14" s="7" t="s">
        <v>96</v>
      </c>
      <c r="F14" s="7" t="s">
        <v>126</v>
      </c>
      <c r="G14" s="3" t="s">
        <v>150</v>
      </c>
      <c r="H14" s="3" t="s">
        <v>267</v>
      </c>
      <c r="I14" s="3" t="s">
        <v>266</v>
      </c>
      <c r="J14" s="7">
        <v>4033479</v>
      </c>
      <c r="K14" s="7" t="s">
        <v>172</v>
      </c>
      <c r="L14" s="3" t="s">
        <v>281</v>
      </c>
      <c r="M14" t="s">
        <v>310</v>
      </c>
      <c r="N14" s="3" t="s">
        <v>199</v>
      </c>
      <c r="O14" s="3" t="s">
        <v>224</v>
      </c>
      <c r="P14" s="7" t="s">
        <v>239</v>
      </c>
      <c r="Q14" s="7" t="s">
        <v>251</v>
      </c>
    </row>
    <row r="15" spans="1:19" ht="15" x14ac:dyDescent="0.25">
      <c r="A15" s="3" t="s">
        <v>14</v>
      </c>
      <c r="B15" s="5" t="s">
        <v>43</v>
      </c>
      <c r="C15" s="3" t="s">
        <v>72</v>
      </c>
      <c r="D15" s="12" t="s">
        <v>342</v>
      </c>
      <c r="E15" s="7" t="s">
        <v>105</v>
      </c>
      <c r="F15" s="7" t="s">
        <v>127</v>
      </c>
      <c r="G15" s="3" t="s">
        <v>150</v>
      </c>
      <c r="H15" s="3" t="s">
        <v>267</v>
      </c>
      <c r="I15" s="3" t="s">
        <v>266</v>
      </c>
      <c r="J15" s="7">
        <v>4033480</v>
      </c>
      <c r="K15" s="7" t="s">
        <v>173</v>
      </c>
      <c r="L15" s="3" t="s">
        <v>282</v>
      </c>
      <c r="M15" t="s">
        <v>311</v>
      </c>
      <c r="N15" s="3" t="s">
        <v>200</v>
      </c>
      <c r="O15" s="3" t="s">
        <v>225</v>
      </c>
      <c r="P15" s="7">
        <v>11</v>
      </c>
      <c r="Q15" s="7" t="s">
        <v>252</v>
      </c>
    </row>
    <row r="16" spans="1:19" ht="15" x14ac:dyDescent="0.25">
      <c r="A16" s="3" t="s">
        <v>15</v>
      </c>
      <c r="B16" s="5" t="s">
        <v>44</v>
      </c>
      <c r="C16" s="3" t="s">
        <v>73</v>
      </c>
      <c r="D16" s="12" t="s">
        <v>343</v>
      </c>
      <c r="E16" s="7" t="s">
        <v>95</v>
      </c>
      <c r="F16" s="7" t="s">
        <v>128</v>
      </c>
      <c r="G16" s="3" t="s">
        <v>148</v>
      </c>
      <c r="H16" s="3" t="s">
        <v>267</v>
      </c>
      <c r="I16" s="3" t="s">
        <v>266</v>
      </c>
      <c r="J16" s="7">
        <v>4033488</v>
      </c>
      <c r="K16" s="7" t="s">
        <v>174</v>
      </c>
      <c r="L16" s="3" t="s">
        <v>283</v>
      </c>
      <c r="M16" t="s">
        <v>312</v>
      </c>
      <c r="N16" s="3" t="s">
        <v>201</v>
      </c>
      <c r="O16" s="3" t="s">
        <v>226</v>
      </c>
      <c r="P16" s="7">
        <v>11</v>
      </c>
      <c r="Q16" s="7" t="s">
        <v>253</v>
      </c>
    </row>
    <row r="17" spans="1:17" ht="15" x14ac:dyDescent="0.25">
      <c r="A17" s="3" t="s">
        <v>16</v>
      </c>
      <c r="B17" s="5" t="s">
        <v>45</v>
      </c>
      <c r="C17" s="3" t="s">
        <v>74</v>
      </c>
      <c r="D17" s="12" t="s">
        <v>344</v>
      </c>
      <c r="E17" s="7" t="s">
        <v>95</v>
      </c>
      <c r="F17" s="7" t="s">
        <v>129</v>
      </c>
      <c r="G17" s="3" t="s">
        <v>148</v>
      </c>
      <c r="H17" s="3" t="s">
        <v>267</v>
      </c>
      <c r="I17" s="3" t="s">
        <v>266</v>
      </c>
      <c r="J17" s="7">
        <v>4033495</v>
      </c>
      <c r="K17" s="7" t="s">
        <v>175</v>
      </c>
      <c r="L17" s="3" t="s">
        <v>284</v>
      </c>
      <c r="M17" t="s">
        <v>313</v>
      </c>
      <c r="N17" s="3" t="s">
        <v>202</v>
      </c>
      <c r="O17" s="3" t="s">
        <v>227</v>
      </c>
      <c r="P17" s="7">
        <v>11</v>
      </c>
      <c r="Q17" s="7" t="s">
        <v>254</v>
      </c>
    </row>
    <row r="18" spans="1:17" ht="15" x14ac:dyDescent="0.25">
      <c r="A18" s="3" t="s">
        <v>17</v>
      </c>
      <c r="B18" s="5" t="s">
        <v>46</v>
      </c>
      <c r="C18" s="3" t="s">
        <v>75</v>
      </c>
      <c r="D18" s="12" t="s">
        <v>345</v>
      </c>
      <c r="E18" s="7" t="s">
        <v>105</v>
      </c>
      <c r="F18" s="7" t="s">
        <v>130</v>
      </c>
      <c r="G18" s="3" t="s">
        <v>151</v>
      </c>
      <c r="H18" s="3" t="s">
        <v>267</v>
      </c>
      <c r="I18" s="3" t="s">
        <v>266</v>
      </c>
      <c r="J18" s="7">
        <v>4033489</v>
      </c>
      <c r="K18" s="7" t="s">
        <v>173</v>
      </c>
      <c r="L18" s="3" t="s">
        <v>285</v>
      </c>
      <c r="M18" t="s">
        <v>314</v>
      </c>
      <c r="N18" s="3" t="s">
        <v>200</v>
      </c>
      <c r="O18" s="3" t="s">
        <v>225</v>
      </c>
      <c r="P18" s="7">
        <v>11</v>
      </c>
      <c r="Q18" s="7" t="s">
        <v>252</v>
      </c>
    </row>
    <row r="19" spans="1:17" ht="15" x14ac:dyDescent="0.25">
      <c r="A19" s="3" t="s">
        <v>18</v>
      </c>
      <c r="B19" s="5" t="s">
        <v>47</v>
      </c>
      <c r="C19" s="3" t="s">
        <v>76</v>
      </c>
      <c r="D19" s="12" t="s">
        <v>346</v>
      </c>
      <c r="E19" s="7" t="s">
        <v>95</v>
      </c>
      <c r="F19" s="7" t="s">
        <v>131</v>
      </c>
      <c r="G19" s="3" t="s">
        <v>152</v>
      </c>
      <c r="H19" s="3" t="s">
        <v>267</v>
      </c>
      <c r="I19" s="3" t="s">
        <v>266</v>
      </c>
      <c r="J19" s="7">
        <v>4033490</v>
      </c>
      <c r="K19" s="7" t="s">
        <v>173</v>
      </c>
      <c r="L19" s="3" t="s">
        <v>286</v>
      </c>
      <c r="M19" t="s">
        <v>315</v>
      </c>
      <c r="N19" s="3" t="s">
        <v>200</v>
      </c>
      <c r="O19" s="3" t="s">
        <v>225</v>
      </c>
      <c r="P19" s="7">
        <v>11</v>
      </c>
      <c r="Q19" s="7" t="s">
        <v>252</v>
      </c>
    </row>
    <row r="20" spans="1:17" ht="15" x14ac:dyDescent="0.25">
      <c r="A20" s="3" t="s">
        <v>19</v>
      </c>
      <c r="B20" s="5" t="s">
        <v>48</v>
      </c>
      <c r="C20" s="3" t="s">
        <v>77</v>
      </c>
      <c r="D20" s="12" t="s">
        <v>347</v>
      </c>
      <c r="E20" s="7" t="s">
        <v>106</v>
      </c>
      <c r="F20" s="7" t="s">
        <v>132</v>
      </c>
      <c r="G20" s="3" t="s">
        <v>153</v>
      </c>
      <c r="H20" s="3" t="s">
        <v>267</v>
      </c>
      <c r="I20" s="3" t="s">
        <v>266</v>
      </c>
      <c r="J20" s="7">
        <v>4033491</v>
      </c>
      <c r="K20" s="7" t="s">
        <v>176</v>
      </c>
      <c r="L20" s="3" t="s">
        <v>287</v>
      </c>
      <c r="M20" t="s">
        <v>316</v>
      </c>
      <c r="N20" s="3" t="s">
        <v>203</v>
      </c>
      <c r="O20" s="3" t="s">
        <v>228</v>
      </c>
      <c r="P20" s="7" t="s">
        <v>110</v>
      </c>
      <c r="Q20" s="7" t="s">
        <v>255</v>
      </c>
    </row>
    <row r="21" spans="1:17" ht="15" x14ac:dyDescent="0.25">
      <c r="A21" s="3" t="s">
        <v>20</v>
      </c>
      <c r="B21" s="5" t="s">
        <v>49</v>
      </c>
      <c r="C21" s="3" t="s">
        <v>78</v>
      </c>
      <c r="D21" s="12" t="s">
        <v>348</v>
      </c>
      <c r="E21" s="7" t="s">
        <v>107</v>
      </c>
      <c r="F21" s="7" t="s">
        <v>133</v>
      </c>
      <c r="G21" s="3" t="s">
        <v>153</v>
      </c>
      <c r="H21" s="3" t="s">
        <v>267</v>
      </c>
      <c r="I21" s="3" t="s">
        <v>266</v>
      </c>
      <c r="J21" s="7">
        <v>4033492</v>
      </c>
      <c r="K21" s="7" t="s">
        <v>177</v>
      </c>
      <c r="L21" s="3" t="s">
        <v>288</v>
      </c>
      <c r="M21" t="s">
        <v>317</v>
      </c>
      <c r="N21" s="3" t="s">
        <v>204</v>
      </c>
      <c r="O21" s="3" t="s">
        <v>229</v>
      </c>
      <c r="P21" s="7">
        <v>21</v>
      </c>
      <c r="Q21" s="7" t="s">
        <v>256</v>
      </c>
    </row>
    <row r="22" spans="1:17" ht="15" x14ac:dyDescent="0.25">
      <c r="A22" s="3" t="s">
        <v>21</v>
      </c>
      <c r="B22" s="5" t="s">
        <v>50</v>
      </c>
      <c r="C22" s="3" t="s">
        <v>79</v>
      </c>
      <c r="D22" s="12" t="s">
        <v>349</v>
      </c>
      <c r="E22" s="7" t="s">
        <v>108</v>
      </c>
      <c r="F22" s="7" t="s">
        <v>134</v>
      </c>
      <c r="G22" s="3" t="s">
        <v>154</v>
      </c>
      <c r="H22" s="3" t="s">
        <v>267</v>
      </c>
      <c r="I22" s="3" t="s">
        <v>266</v>
      </c>
      <c r="J22" s="7">
        <v>4033494</v>
      </c>
      <c r="K22" s="7" t="s">
        <v>178</v>
      </c>
      <c r="L22" s="3" t="s">
        <v>289</v>
      </c>
      <c r="M22" t="s">
        <v>318</v>
      </c>
      <c r="N22" s="3" t="s">
        <v>205</v>
      </c>
      <c r="O22" s="3" t="s">
        <v>230</v>
      </c>
      <c r="P22" s="7">
        <v>61</v>
      </c>
      <c r="Q22" s="7" t="s">
        <v>257</v>
      </c>
    </row>
    <row r="23" spans="1:17" ht="15" x14ac:dyDescent="0.25">
      <c r="A23" s="3" t="s">
        <v>22</v>
      </c>
      <c r="B23" s="5" t="s">
        <v>51</v>
      </c>
      <c r="C23" s="3" t="s">
        <v>80</v>
      </c>
      <c r="D23" s="12" t="s">
        <v>350</v>
      </c>
      <c r="E23" s="7" t="s">
        <v>106</v>
      </c>
      <c r="F23" s="7" t="s">
        <v>135</v>
      </c>
      <c r="G23" s="3" t="s">
        <v>154</v>
      </c>
      <c r="H23" s="3" t="s">
        <v>267</v>
      </c>
      <c r="I23" s="3" t="s">
        <v>266</v>
      </c>
      <c r="J23" s="7">
        <v>4033499</v>
      </c>
      <c r="K23" s="7" t="s">
        <v>179</v>
      </c>
      <c r="L23" s="3" t="s">
        <v>290</v>
      </c>
      <c r="M23" t="s">
        <v>319</v>
      </c>
      <c r="N23" s="3" t="s">
        <v>206</v>
      </c>
      <c r="O23" s="3" t="s">
        <v>231</v>
      </c>
      <c r="P23" s="7" t="s">
        <v>240</v>
      </c>
      <c r="Q23" s="7" t="s">
        <v>258</v>
      </c>
    </row>
    <row r="24" spans="1:17" ht="15" x14ac:dyDescent="0.25">
      <c r="A24" s="3" t="s">
        <v>23</v>
      </c>
      <c r="B24" s="5" t="s">
        <v>52</v>
      </c>
      <c r="C24" s="3" t="s">
        <v>81</v>
      </c>
      <c r="D24" s="12" t="s">
        <v>351</v>
      </c>
      <c r="E24" s="7" t="s">
        <v>109</v>
      </c>
      <c r="F24" s="7" t="s">
        <v>136</v>
      </c>
      <c r="G24" s="3" t="s">
        <v>153</v>
      </c>
      <c r="H24" s="3" t="s">
        <v>267</v>
      </c>
      <c r="I24" s="3" t="s">
        <v>266</v>
      </c>
      <c r="J24" s="7">
        <v>4033500</v>
      </c>
      <c r="K24" s="7" t="s">
        <v>180</v>
      </c>
      <c r="L24" s="3" t="s">
        <v>291</v>
      </c>
      <c r="M24" t="s">
        <v>320</v>
      </c>
      <c r="N24" s="3" t="s">
        <v>207</v>
      </c>
      <c r="O24" s="3" t="s">
        <v>232</v>
      </c>
      <c r="P24" s="7">
        <v>47</v>
      </c>
      <c r="Q24" s="7">
        <v>992212503</v>
      </c>
    </row>
    <row r="25" spans="1:17" ht="15" x14ac:dyDescent="0.25">
      <c r="A25" s="3" t="s">
        <v>24</v>
      </c>
      <c r="B25" s="5" t="s">
        <v>53</v>
      </c>
      <c r="C25" s="3" t="s">
        <v>82</v>
      </c>
      <c r="D25" s="12" t="s">
        <v>352</v>
      </c>
      <c r="E25" s="7" t="s">
        <v>110</v>
      </c>
      <c r="F25" s="7" t="s">
        <v>137</v>
      </c>
      <c r="G25" s="3" t="s">
        <v>155</v>
      </c>
      <c r="H25" s="3" t="s">
        <v>267</v>
      </c>
      <c r="I25" s="3" t="s">
        <v>266</v>
      </c>
      <c r="J25" s="7">
        <v>4033498</v>
      </c>
      <c r="K25" s="7" t="s">
        <v>181</v>
      </c>
      <c r="L25" s="3" t="s">
        <v>292</v>
      </c>
      <c r="M25" t="s">
        <v>321</v>
      </c>
      <c r="N25" s="3" t="s">
        <v>208</v>
      </c>
      <c r="O25" s="3" t="s">
        <v>233</v>
      </c>
      <c r="P25" s="7" t="s">
        <v>110</v>
      </c>
      <c r="Q25" s="7" t="s">
        <v>259</v>
      </c>
    </row>
    <row r="26" spans="1:17" ht="15" x14ac:dyDescent="0.25">
      <c r="A26" s="3" t="s">
        <v>25</v>
      </c>
      <c r="B26" s="5" t="s">
        <v>54</v>
      </c>
      <c r="C26" s="3" t="s">
        <v>83</v>
      </c>
      <c r="D26" s="12" t="s">
        <v>353</v>
      </c>
      <c r="E26" s="7" t="s">
        <v>95</v>
      </c>
      <c r="F26" s="7" t="s">
        <v>138</v>
      </c>
      <c r="G26" s="3" t="s">
        <v>154</v>
      </c>
      <c r="H26" s="3" t="s">
        <v>267</v>
      </c>
      <c r="I26" s="3" t="s">
        <v>266</v>
      </c>
      <c r="J26" s="7">
        <v>4033485</v>
      </c>
      <c r="K26" s="7" t="s">
        <v>182</v>
      </c>
      <c r="L26" s="3" t="s">
        <v>293</v>
      </c>
      <c r="M26" t="s">
        <v>322</v>
      </c>
      <c r="N26" s="3" t="s">
        <v>209</v>
      </c>
      <c r="O26" s="3" t="s">
        <v>234</v>
      </c>
      <c r="P26" s="7">
        <v>81</v>
      </c>
      <c r="Q26" s="7" t="s">
        <v>260</v>
      </c>
    </row>
    <row r="27" spans="1:17" ht="15" x14ac:dyDescent="0.25">
      <c r="A27" s="3" t="s">
        <v>26</v>
      </c>
      <c r="B27" s="5" t="s">
        <v>55</v>
      </c>
      <c r="C27" s="3" t="s">
        <v>84</v>
      </c>
      <c r="D27" s="12" t="s">
        <v>354</v>
      </c>
      <c r="E27" s="7" t="s">
        <v>107</v>
      </c>
      <c r="F27" s="7" t="s">
        <v>139</v>
      </c>
      <c r="G27" s="3" t="s">
        <v>154</v>
      </c>
      <c r="H27" s="3" t="s">
        <v>267</v>
      </c>
      <c r="I27" s="3" t="s">
        <v>266</v>
      </c>
      <c r="J27" s="7">
        <v>4033486</v>
      </c>
      <c r="K27" s="7" t="s">
        <v>166</v>
      </c>
      <c r="L27" s="3" t="s">
        <v>294</v>
      </c>
      <c r="M27" t="s">
        <v>323</v>
      </c>
      <c r="N27" s="3" t="s">
        <v>193</v>
      </c>
      <c r="O27" s="3" t="s">
        <v>218</v>
      </c>
      <c r="P27" s="7">
        <v>81</v>
      </c>
      <c r="Q27" s="7" t="s">
        <v>246</v>
      </c>
    </row>
    <row r="28" spans="1:17" ht="15" x14ac:dyDescent="0.25">
      <c r="A28" s="3" t="s">
        <v>27</v>
      </c>
      <c r="B28" s="5" t="s">
        <v>56</v>
      </c>
      <c r="C28" s="3" t="s">
        <v>85</v>
      </c>
      <c r="D28" s="12" t="s">
        <v>355</v>
      </c>
      <c r="E28" s="7" t="s">
        <v>111</v>
      </c>
      <c r="F28" s="7" t="s">
        <v>140</v>
      </c>
      <c r="G28" s="3" t="s">
        <v>154</v>
      </c>
      <c r="H28" s="3" t="s">
        <v>267</v>
      </c>
      <c r="I28" s="3" t="s">
        <v>266</v>
      </c>
      <c r="J28" s="7">
        <v>4033487</v>
      </c>
      <c r="K28" s="7" t="s">
        <v>183</v>
      </c>
      <c r="L28" s="3" t="s">
        <v>295</v>
      </c>
      <c r="M28" t="s">
        <v>324</v>
      </c>
      <c r="N28" s="3" t="s">
        <v>210</v>
      </c>
      <c r="O28" s="3" t="s">
        <v>235</v>
      </c>
      <c r="P28" s="7">
        <v>21</v>
      </c>
      <c r="Q28" s="7" t="s">
        <v>261</v>
      </c>
    </row>
    <row r="29" spans="1:17" ht="15" x14ac:dyDescent="0.25">
      <c r="A29" s="3" t="s">
        <v>28</v>
      </c>
      <c r="B29" s="5" t="s">
        <v>57</v>
      </c>
      <c r="C29" s="3" t="s">
        <v>86</v>
      </c>
      <c r="D29" s="12" t="s">
        <v>356</v>
      </c>
      <c r="E29" s="7" t="s">
        <v>112</v>
      </c>
      <c r="F29" s="7" t="s">
        <v>141</v>
      </c>
      <c r="G29" s="3" t="s">
        <v>150</v>
      </c>
      <c r="H29" s="3" t="s">
        <v>267</v>
      </c>
      <c r="I29" s="3" t="s">
        <v>266</v>
      </c>
      <c r="J29" s="7">
        <v>4033482</v>
      </c>
      <c r="K29" s="7" t="s">
        <v>184</v>
      </c>
      <c r="L29" s="3" t="s">
        <v>296</v>
      </c>
      <c r="M29" t="s">
        <v>325</v>
      </c>
      <c r="N29" s="3" t="s">
        <v>211</v>
      </c>
      <c r="O29" s="3" t="s">
        <v>236</v>
      </c>
      <c r="P29" s="7">
        <v>91</v>
      </c>
      <c r="Q29" s="7" t="s">
        <v>262</v>
      </c>
    </row>
    <row r="30" spans="1:17" ht="15" x14ac:dyDescent="0.25">
      <c r="A30" s="3" t="s">
        <v>327</v>
      </c>
      <c r="B30" s="5" t="s">
        <v>328</v>
      </c>
      <c r="C30" s="3" t="s">
        <v>329</v>
      </c>
      <c r="D30" s="3" t="s">
        <v>330</v>
      </c>
      <c r="E30" s="7" t="s">
        <v>95</v>
      </c>
      <c r="F30" s="7" t="s">
        <v>331</v>
      </c>
      <c r="G30" s="3" t="s">
        <v>151</v>
      </c>
      <c r="H30" s="3" t="s">
        <v>332</v>
      </c>
      <c r="I30" s="3" t="s">
        <v>333</v>
      </c>
      <c r="J30" s="7">
        <v>4033466</v>
      </c>
      <c r="K30" s="7" t="s">
        <v>177</v>
      </c>
      <c r="L30" s="3" t="s">
        <v>297</v>
      </c>
      <c r="M30" t="s">
        <v>326</v>
      </c>
      <c r="N30" s="3" t="s">
        <v>204</v>
      </c>
      <c r="O30" s="3" t="s">
        <v>229</v>
      </c>
      <c r="P30" s="7">
        <v>21</v>
      </c>
      <c r="Q30" s="7" t="s">
        <v>256</v>
      </c>
    </row>
  </sheetData>
  <conditionalFormatting sqref="B1">
    <cfRule type="duplicateValues" dxfId="28" priority="25"/>
    <cfRule type="duplicateValues" dxfId="27" priority="26"/>
    <cfRule type="duplicateValues" dxfId="26" priority="27"/>
  </conditionalFormatting>
  <conditionalFormatting sqref="B1">
    <cfRule type="duplicateValues" dxfId="25" priority="28"/>
  </conditionalFormatting>
  <conditionalFormatting sqref="B1">
    <cfRule type="duplicateValues" dxfId="24" priority="29"/>
  </conditionalFormatting>
  <conditionalFormatting sqref="B2">
    <cfRule type="duplicateValues" dxfId="23" priority="21"/>
    <cfRule type="duplicateValues" dxfId="22" priority="22"/>
    <cfRule type="duplicateValues" dxfId="21" priority="23"/>
  </conditionalFormatting>
  <conditionalFormatting sqref="B2">
    <cfRule type="duplicateValues" dxfId="20" priority="24"/>
  </conditionalFormatting>
  <conditionalFormatting sqref="B29 B16:B25 B6:B7 B3:B4">
    <cfRule type="duplicateValues" dxfId="19" priority="17"/>
    <cfRule type="duplicateValues" dxfId="18" priority="18"/>
    <cfRule type="duplicateValues" dxfId="17" priority="19"/>
  </conditionalFormatting>
  <conditionalFormatting sqref="B29 B16:B25 B6:B7 B3:B4">
    <cfRule type="duplicateValues" dxfId="16" priority="20"/>
  </conditionalFormatting>
  <conditionalFormatting sqref="B5">
    <cfRule type="duplicateValues" dxfId="15" priority="13"/>
    <cfRule type="duplicateValues" dxfId="14" priority="14"/>
    <cfRule type="duplicateValues" dxfId="13" priority="15"/>
  </conditionalFormatting>
  <conditionalFormatting sqref="B5">
    <cfRule type="duplicateValues" dxfId="12" priority="16"/>
  </conditionalFormatting>
  <conditionalFormatting sqref="B8:B15">
    <cfRule type="duplicateValues" dxfId="11" priority="9"/>
    <cfRule type="duplicateValues" dxfId="10" priority="10"/>
    <cfRule type="duplicateValues" dxfId="9" priority="11"/>
  </conditionalFormatting>
  <conditionalFormatting sqref="B8:B15">
    <cfRule type="duplicateValues" dxfId="8" priority="12"/>
  </conditionalFormatting>
  <conditionalFormatting sqref="B26:B28">
    <cfRule type="duplicateValues" dxfId="7" priority="5"/>
    <cfRule type="duplicateValues" dxfId="6" priority="6"/>
    <cfRule type="duplicateValues" dxfId="5" priority="7"/>
  </conditionalFormatting>
  <conditionalFormatting sqref="B26:B28">
    <cfRule type="duplicateValues" dxfId="4" priority="8"/>
  </conditionalFormatting>
  <conditionalFormatting sqref="B30">
    <cfRule type="duplicateValues" dxfId="3" priority="1"/>
    <cfRule type="duplicateValues" dxfId="2" priority="2"/>
    <cfRule type="duplicateValues" dxfId="1" priority="3"/>
  </conditionalFormatting>
  <conditionalFormatting sqref="B30">
    <cfRule type="duplicateValues" dxfId="0" priority="4"/>
  </conditionalFormatting>
  <hyperlinks>
    <hyperlink ref="D6" r:id="rId1" xr:uid="{94B6C875-33B8-4E27-8B44-886C34315E2D}"/>
    <hyperlink ref="D8" r:id="rId2" xr:uid="{2B935B6B-D4B5-4B6D-A037-A8BA9B204C55}"/>
    <hyperlink ref="D9" r:id="rId3" xr:uid="{910E2E8C-0537-466B-AC9A-2072A0209F06}"/>
    <hyperlink ref="D10" r:id="rId4" xr:uid="{997ED136-2F2F-41AF-855C-9BA48DF341B7}"/>
    <hyperlink ref="D11" r:id="rId5" xr:uid="{3902BAE4-2378-4725-8FAD-8A0185F1B9AE}"/>
    <hyperlink ref="D12" r:id="rId6" xr:uid="{41332185-9643-4CCE-B2F2-A7CA8A243C0C}"/>
    <hyperlink ref="D13" r:id="rId7" xr:uid="{6CD3A905-45A8-47F7-AB53-9911503603F3}"/>
    <hyperlink ref="D14" r:id="rId8" xr:uid="{3C904226-A930-4FE1-9F96-610E496FFD6A}"/>
    <hyperlink ref="D15" r:id="rId9" xr:uid="{D6E7EC8B-7621-4B96-A551-2BB40A79DFF3}"/>
    <hyperlink ref="D16" r:id="rId10" xr:uid="{9D5B982E-F8BE-45A5-9628-A9DE779D33E9}"/>
    <hyperlink ref="D17" r:id="rId11" xr:uid="{700AEF5E-D301-45A5-8AC4-943AE94A2AC4}"/>
    <hyperlink ref="D18" r:id="rId12" xr:uid="{73EFAF7C-B3AC-441B-89B4-0F6FE699C493}"/>
    <hyperlink ref="D19" r:id="rId13" xr:uid="{092E0A3E-5985-4C33-B8EA-69927BB84DFB}"/>
    <hyperlink ref="D20" r:id="rId14" xr:uid="{ABA964BB-866E-4D49-9588-FDCB0E28195C}"/>
    <hyperlink ref="D21" r:id="rId15" xr:uid="{A4170665-170B-4B36-8C56-FDECA1EA24F2}"/>
    <hyperlink ref="D22" r:id="rId16" xr:uid="{748C31BA-D268-47CB-9F35-7E561BD51138}"/>
    <hyperlink ref="D23" r:id="rId17" xr:uid="{38958120-242C-4A8A-9281-ADD01BFE60AA}"/>
    <hyperlink ref="D24" r:id="rId18" xr:uid="{08237EA5-DCE7-4443-A029-FF534D0CA36A}"/>
    <hyperlink ref="D25" r:id="rId19" xr:uid="{032A76DC-8F4E-4D30-B83D-A8A76E5DFA6B}"/>
    <hyperlink ref="D26" r:id="rId20" xr:uid="{DB3598D1-DA03-4DB8-ACDC-E0C26D3F6F2F}"/>
    <hyperlink ref="D27" r:id="rId21" xr:uid="{6F6FE8FE-694B-4C0C-851C-4EE0751A6941}"/>
    <hyperlink ref="D28" r:id="rId22" xr:uid="{ED25CD03-2331-4072-A503-5AC1B3CE4D26}"/>
    <hyperlink ref="D29" r:id="rId23" xr:uid="{09FDD6F3-4FA8-4287-8ADD-768A204C0665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2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ZUED7FHJQYP5-817047121-61097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https://allianzms.sharepoint.com/teams/BR0010-4777699/_layouts/15/DocIdRedir.aspx?ID=ZUED7FHJQYP5-817047121-61097</Url>
      <Description>ZUED7FHJQYP5-817047121-61097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2B412AD-307A-4E8C-A223-5640207FB6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237DBA-6BC8-44EB-B403-681D498097A2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eb382759-d26a-40d8-a54d-8756805eb934"/>
    <ds:schemaRef ds:uri="77f8721a-0e3f-4cbe-bb7e-73894fdb563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AEB59E1-8546-4F01-86B0-64535B47ADF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BC3244E-697E-4D84-BB28-B7027D92F8BE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2024-07-01T18:44:22Z</dcterms:created>
  <dcterms:modified xsi:type="dcterms:W3CDTF">2024-07-02T19:05:05Z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2024-07-01T18:44:30Z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8587f0cf-c051-40f2-aec5-7515fd371945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4ed142ed-267d-4cf4-9e8c-20828f17b964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1507910231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