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B9EA753A-5A16-4E80-ACC2-CD222B26827D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<sst xmlns="http://schemas.openxmlformats.org/spreadsheetml/2006/main" count="513" uniqueCount="375">
  <si>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</si>
  <si>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</si>
  <si>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</si>
  <si>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</si>
  <si>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</si>
  <si>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</si>
  <si>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</si>
  <si>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</si>
  <si>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</si>
  <si>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</si>
  <si>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</si>
  <si>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</si>
  <si>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</si>
  <si>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</si>
  <si>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</si>
  <si>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</si>
  <si>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</si>
  <si>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</si>
  <si>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</si>
  <si>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</si>
  <si>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</si>
  <si>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</si>
  <si>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</si>
  <si>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81</t>
  </si>
  <si>
    <t>21</t>
  </si>
  <si>
    <t>21/01/2025</t>
  </si>
  <si>
    <t>91</t>
  </si>
  <si>
    <t>83</t>
  </si>
  <si>
    <t>20/01/2025</t>
  </si>
  <si>
    <t>34</t>
  </si>
  <si>
    <t>242160460</t>
  </si>
  <si>
    <t>242162287</t>
  </si>
  <si>
    <t>202035836</t>
  </si>
  <si>
    <t>232149430</t>
  </si>
  <si>
    <t>252164801</t>
  </si>
  <si>
    <t>232147253</t>
  </si>
  <si>
    <t>242162222</t>
  </si>
  <si>
    <t>252165191</t>
  </si>
  <si>
    <t>232147404</t>
  </si>
  <si>
    <t>252165103</t>
  </si>
  <si>
    <t>242164139</t>
  </si>
  <si>
    <t>232150584</t>
  </si>
  <si>
    <t>252165450</t>
  </si>
  <si>
    <t>232145807</t>
  </si>
  <si>
    <t>242156228</t>
  </si>
  <si>
    <t>242163903</t>
  </si>
  <si>
    <t>222140259</t>
  </si>
  <si>
    <t>242162839</t>
  </si>
  <si>
    <t>232151256</t>
  </si>
  <si>
    <t>251165376</t>
  </si>
  <si>
    <t>252165286</t>
  </si>
  <si>
    <t>242164176</t>
  </si>
  <si>
    <t>252165346</t>
  </si>
  <si>
    <t>201019390</t>
  </si>
  <si>
    <t>202065589</t>
  </si>
  <si>
    <t>242163130</t>
  </si>
  <si>
    <t>201065884</t>
  </si>
  <si>
    <t>251165571</t>
  </si>
  <si>
    <t>252164968</t>
  </si>
  <si>
    <t>252165356</t>
  </si>
  <si>
    <t>202025933</t>
  </si>
  <si>
    <t>53272987000160</t>
  </si>
  <si>
    <t>57334422000110</t>
  </si>
  <si>
    <t>17553185000164</t>
  </si>
  <si>
    <t>51836918000106</t>
  </si>
  <si>
    <t>58447507000178</t>
  </si>
  <si>
    <t>50969236000109</t>
  </si>
  <si>
    <t>33178654000169</t>
  </si>
  <si>
    <t>22928627000140</t>
  </si>
  <si>
    <t>51066865000191</t>
  </si>
  <si>
    <t>58641983000125</t>
  </si>
  <si>
    <t>58220762000183</t>
  </si>
  <si>
    <t>52286783000115</t>
  </si>
  <si>
    <t>58218557000183</t>
  </si>
  <si>
    <t>50383915000100</t>
  </si>
  <si>
    <t>53742786000189</t>
  </si>
  <si>
    <t>57969782000199</t>
  </si>
  <si>
    <t>48141503000103</t>
  </si>
  <si>
    <t>57635219000184</t>
  </si>
  <si>
    <t>52559600000198</t>
  </si>
  <si>
    <t>61108570259</t>
  </si>
  <si>
    <t>13843387000190</t>
  </si>
  <si>
    <t>58361826000166</t>
  </si>
  <si>
    <t>58939559000161</t>
  </si>
  <si>
    <t>08797533823</t>
  </si>
  <si>
    <t>05783554000126</t>
  </si>
  <si>
    <t>55648712000103</t>
  </si>
  <si>
    <t>28402714862</t>
  </si>
  <si>
    <t>08815214933</t>
  </si>
  <si>
    <t>58638455000117</t>
  </si>
  <si>
    <t>50417853000100</t>
  </si>
  <si>
    <t>11721921003002</t>
  </si>
  <si>
    <t>IM ACTION ASSESSORIA DE SEGUROS LTDA</t>
  </si>
  <si>
    <t>RICIERI SAFE CORRETORA DE SEGUROS LTDA</t>
  </si>
  <si>
    <t>ROMA E OLIVEIRA CORRETORA DE SEGUROS LTDA ME</t>
  </si>
  <si>
    <t>NORISK CORRETORA DE SEGUROS LTDA</t>
  </si>
  <si>
    <t>VICTHORIA CORRETORA DE SEGUROS E REPRESENTAÇÃO LTDA</t>
  </si>
  <si>
    <t>CONTSEG CORRETORA DE SEGUROS LTDA</t>
  </si>
  <si>
    <t>CATIVE CONSULTORIA E CORRETORA DE SEGUROS LTDA</t>
  </si>
  <si>
    <t>INNOVE CONSULTORIA E CORRETORA DE SEGUROS LTDA</t>
  </si>
  <si>
    <t>UNIVERSO CONSULTORIA E CORRETAGEM DE SEGUROS LTDA</t>
  </si>
  <si>
    <t>H. D. MARTINS JUNIOR</t>
  </si>
  <si>
    <t xml:space="preserve"> L. M. A. DE A. SILVESTRE LTDA</t>
  </si>
  <si>
    <t>CAVAZZA CORRETORA DE SEGUROS LTDA</t>
  </si>
  <si>
    <t>INOVA INSURANCE CORRETORA DE SEGUROS LTDA</t>
  </si>
  <si>
    <t>HCO CORRETORA DE SEGUROS LTDA</t>
  </si>
  <si>
    <t>SIDOM CORRETORA DE SEGUROS LTDA.</t>
  </si>
  <si>
    <t>RICON CORRETORA DE SEGUROS LTDA</t>
  </si>
  <si>
    <t>PROSPER CONSULTORIA E CORRETORA DE SEGUROS LTDA</t>
  </si>
  <si>
    <t>VIDA E PATRIMONIO CORRETORA E CONSULTORIA DE SEGUROS LTDA</t>
  </si>
  <si>
    <t>NEOMA CORRETORA DE SEGUROS LTDA</t>
  </si>
  <si>
    <t>RÉGIS LUIZ DE SOUSA GOMES</t>
  </si>
  <si>
    <t>KAIZEN CONSORCIOS, SEGUROS E INVESTIMENTOS LTDA</t>
  </si>
  <si>
    <t>L &amp; K CORRETORA DE SEGUROS LTDA</t>
  </si>
  <si>
    <t>JK CORRETORA DE SEGUROS E NEGOCIOS LTDA</t>
  </si>
  <si>
    <t>DIANA DE FREITAS GOMES</t>
  </si>
  <si>
    <t>PALUTI CORRETORA DE SEGUROS EIRELI</t>
  </si>
  <si>
    <t>LUCLE CORRETORA DE SEGUROS E SERVIÇOS LTDA</t>
  </si>
  <si>
    <t>RAIMUNDA CLÍCIA DA CRUZ BARBOSA</t>
  </si>
  <si>
    <t>LIDIANE HELLEN DA SILVA DE ALMEIDA</t>
  </si>
  <si>
    <t>VDB CORRETORA DE SEGUROS LTDA</t>
  </si>
  <si>
    <t>RICADI CORRETORA DE SEGUROS LTDA</t>
  </si>
  <si>
    <t>ALPER CONSULTORIA E CORRETORA DE SEGUROS S.A</t>
  </si>
  <si>
    <t>939298205</t>
  </si>
  <si>
    <t>993920269</t>
  </si>
  <si>
    <t>75</t>
  </si>
  <si>
    <t>992041215</t>
  </si>
  <si>
    <t>51</t>
  </si>
  <si>
    <t>995915981</t>
  </si>
  <si>
    <t>992512769</t>
  </si>
  <si>
    <t>999767409</t>
  </si>
  <si>
    <t>942876507</t>
  </si>
  <si>
    <t>84</t>
  </si>
  <si>
    <t>988014400</t>
  </si>
  <si>
    <t>983101717</t>
  </si>
  <si>
    <t>54</t>
  </si>
  <si>
    <t>981256326</t>
  </si>
  <si>
    <t>18</t>
  </si>
  <si>
    <t>99691-1381</t>
  </si>
  <si>
    <t>41</t>
  </si>
  <si>
    <t>996427636</t>
  </si>
  <si>
    <t>85</t>
  </si>
  <si>
    <t>996464681</t>
  </si>
  <si>
    <t>45</t>
  </si>
  <si>
    <t>998195982</t>
  </si>
  <si>
    <t>973623091</t>
  </si>
  <si>
    <t>940545034</t>
  </si>
  <si>
    <t>33</t>
  </si>
  <si>
    <t>999494733</t>
  </si>
  <si>
    <t>73</t>
  </si>
  <si>
    <t>988197960</t>
  </si>
  <si>
    <t>997745460</t>
  </si>
  <si>
    <t>981375932</t>
  </si>
  <si>
    <t>48</t>
  </si>
  <si>
    <t>988413937</t>
  </si>
  <si>
    <t>981466442</t>
  </si>
  <si>
    <t>999921808</t>
  </si>
  <si>
    <t>996453491</t>
  </si>
  <si>
    <t>981030153</t>
  </si>
  <si>
    <t>982061648</t>
  </si>
  <si>
    <t>982200004</t>
  </si>
  <si>
    <t>47</t>
  </si>
  <si>
    <t>99203-9054</t>
  </si>
  <si>
    <t>999033836</t>
  </si>
  <si>
    <t>99973-5229</t>
  </si>
  <si>
    <t>931753000</t>
  </si>
  <si>
    <t>21/03/2024</t>
  </si>
  <si>
    <t>24/10/2024</t>
  </si>
  <si>
    <t>31/12/2024</t>
  </si>
  <si>
    <t>08/01/2025</t>
  </si>
  <si>
    <t>17/01/2025</t>
  </si>
  <si>
    <t>22/01/2025</t>
  </si>
  <si>
    <t>27/01/2025</t>
  </si>
  <si>
    <t>29/01/2025</t>
  </si>
  <si>
    <t>23/01/2025</t>
  </si>
  <si>
    <t>24/01/2025</t>
  </si>
  <si>
    <t>28/01/2025</t>
  </si>
  <si>
    <t>14/02/2025</t>
  </si>
  <si>
    <t>203-B</t>
  </si>
  <si>
    <t>305-P</t>
  </si>
  <si>
    <t>44-B</t>
  </si>
  <si>
    <t>107-P</t>
  </si>
  <si>
    <t>47-B</t>
  </si>
  <si>
    <t>305-U</t>
  </si>
  <si>
    <t>305-R</t>
  </si>
  <si>
    <t>236-A</t>
  </si>
  <si>
    <t>182-I</t>
  </si>
  <si>
    <t>172-H</t>
  </si>
  <si>
    <t>172-I</t>
  </si>
  <si>
    <t>172-D</t>
  </si>
  <si>
    <t>174-J</t>
  </si>
  <si>
    <t>107-Q</t>
  </si>
  <si>
    <t>305-O</t>
  </si>
  <si>
    <t>177-A</t>
  </si>
  <si>
    <t>174-I</t>
  </si>
  <si>
    <t>107-L</t>
  </si>
  <si>
    <t>174-H</t>
  </si>
  <si>
    <t>177-K</t>
  </si>
  <si>
    <t>203-C</t>
  </si>
  <si>
    <t>177-J</t>
  </si>
  <si>
    <t>102-F</t>
  </si>
  <si>
    <t>107-B</t>
  </si>
  <si>
    <t>107-C</t>
  </si>
  <si>
    <t>ADM@CORRETORARICIERI.COM,andrea.farias1@allianz.com.br</t>
  </si>
  <si>
    <t>CAROLINE@NOVAROMASEGUROS.COM.BR,moan.santana@allianz.com.br</t>
  </si>
  <si>
    <t>JOAOPEDROBLANCODESOUZA@GMAIL.COM,gessica.silva@allianz.com.br</t>
  </si>
  <si>
    <t>VICORRE1324@GMAIL.COM,priscila.brandao@allianz.com.br</t>
  </si>
  <si>
    <t>BENEFICIOS@CONTSEG.COM.BR,aparecida.rodrigues@allianz.com.br</t>
  </si>
  <si>
    <t>LUCIO@CATIVESEGUROS.COM.BR,claudia.malaggi@allianz.com.br</t>
  </si>
  <si>
    <t>INNOVECORRETORASEGUROS@GMAIL.COM,ivana.freitas@allianz.com.br</t>
  </si>
  <si>
    <t>CIRLENE.CJM@GMAIL.COM,adriano.campos@allianz.com.br</t>
  </si>
  <si>
    <t>HELIO.DIONISIOMJR777@GMAIL.COM,daiane.soares@allianz.com.br</t>
  </si>
  <si>
    <t>LOURENCOMATHIAS_CORSEG@OUTLOOK.COM,karen.oliveira@allianz.com.br</t>
  </si>
  <si>
    <t>CAVAZZA.SEGUROS@OUTLOOK.COM,aline.carpes@allianz.com.br</t>
  </si>
  <si>
    <t>INOVACORRETORASEG@GMAIL.COM,fabiane.araujo@allianz.com.br</t>
  </si>
  <si>
    <t>EVANDRO_SOUZA_OLIVEIRA@HOTMAIL.COM,marcia.andreatti@allianz.com.br</t>
  </si>
  <si>
    <t>ATENDIMENTO@SIDONSEGUROS.COM,rosana.teixeira@allianz.com.br </t>
  </si>
  <si>
    <t>CONTATO.RICON35@GMAIL.COM,mariatania.dantas@allianz.com.br</t>
  </si>
  <si>
    <t>VIDAEPATRIMONIO@GMAIL.COM,marcio.ferreira@allianz.com.br</t>
  </si>
  <si>
    <t>MARIANA@NEOMASEGUROS.COM.BR,gessica.silva@allianz.com.br</t>
  </si>
  <si>
    <t>REGISLUIZGOMES@GMAIL.COM,marcio.ferreira@allianz.com.br</t>
  </si>
  <si>
    <t>KAIZENSEGCON@GMAIL.COM,fernanda.silva@allianz.com.br</t>
  </si>
  <si>
    <t>LEKSEGUROS@HOTMAIL.COM,veruscka.reis@allianz.com.br</t>
  </si>
  <si>
    <t>JULIANORIZZA@CORRETORAJK.COM.BR,marcos.machado@allianz.com.br</t>
  </si>
  <si>
    <t>DIANA@ESCUNASEGUROS.COM.BR,adonias.brito@allianz.com.br</t>
  </si>
  <si>
    <t>VALERIA.PALUTICORRETORA@HOTMAIL.COM,veruscka.reis@allianz.com.br</t>
  </si>
  <si>
    <t>LUCLECORRETORADESEGUROS@GMAIL.COM,leonardo.castro@allianz.com.br</t>
  </si>
  <si>
    <t>RCCBSEGUROS@GMAIL.COM,luciana.mayer@allianz.com.br</t>
  </si>
  <si>
    <t>STETSCORRETORA@GMAIL.COM,isabel.cit@allianz.com.br</t>
  </si>
  <si>
    <t>VDBSEGUROS@OUTLOOK.COM,nilcea.silva@allianz.com.br</t>
  </si>
  <si>
    <t>RICADISEGUROS@GMAIL.COM,isabel.cit@allianz.com.br</t>
  </si>
  <si>
    <t>CONTASARECEBER@ALPERSEGUROS.COM.BR,marcia.andreatti@allianz.com.br</t>
  </si>
  <si>
    <t>ANDREA BASILIO DE FARIAS</t>
  </si>
  <si>
    <t>andrea.farias1@allianz.com.br</t>
  </si>
  <si>
    <t xml:space="preserve"> 96551-1339</t>
  </si>
  <si>
    <t>MOAN FILLIPE BOTELHO SANTANA</t>
  </si>
  <si>
    <t>moan.santana@allianz.com.br</t>
  </si>
  <si>
    <t>99835-5919</t>
  </si>
  <si>
    <t>GESSICA OLIVEIRA SILVA</t>
  </si>
  <si>
    <t>gessica.silva@allianz.com.br</t>
  </si>
  <si>
    <t xml:space="preserve"> 99216-9821</t>
  </si>
  <si>
    <t>PRISCILA GONCALVES BRANDAO</t>
  </si>
  <si>
    <t>priscila.brandao@allianz.com.br</t>
  </si>
  <si>
    <t xml:space="preserve"> 99169-4809</t>
  </si>
  <si>
    <t>APARECIDA ANDREA DA SILVA RODRIGUES</t>
  </si>
  <si>
    <t>aparecida.rodrigues@allianz.com.br</t>
  </si>
  <si>
    <t xml:space="preserve"> 99849-1641</t>
  </si>
  <si>
    <t>CLAUDIA MARILEIA MALAGGI</t>
  </si>
  <si>
    <t>claudia.malaggi@allianz.com.br</t>
  </si>
  <si>
    <t xml:space="preserve"> 91050-7965</t>
  </si>
  <si>
    <t>IVANA LUCIA DE FREITAS</t>
  </si>
  <si>
    <t>ivana.freitas@allianz.com.br</t>
  </si>
  <si>
    <t xml:space="preserve"> 98188-7151</t>
  </si>
  <si>
    <t>ADRIANO ELIAS TESTAHY CAMPOS</t>
  </si>
  <si>
    <t>adriano.campos@allianz.com.br</t>
  </si>
  <si>
    <t>97227-1475</t>
  </si>
  <si>
    <t>DAIANE ROLIM SOARES</t>
  </si>
  <si>
    <t>daiane.soares@allianz.com.br</t>
  </si>
  <si>
    <t xml:space="preserve"> 99561-2451</t>
  </si>
  <si>
    <t>KAREN VIVIANE BRITO DE OLIVEIRA</t>
  </si>
  <si>
    <t>karen.oliveira@allianz.com.br</t>
  </si>
  <si>
    <t xml:space="preserve"> 99377-4197</t>
  </si>
  <si>
    <t>ALINE MILENA CARPES</t>
  </si>
  <si>
    <t>aline.carpes@allianz.com.br</t>
  </si>
  <si>
    <t xml:space="preserve"> 99857-0602</t>
  </si>
  <si>
    <t>FABIANE GOIS DE ARAUJO</t>
  </si>
  <si>
    <t>fabiane.araujo@allianz.com.br</t>
  </si>
  <si>
    <t>92</t>
  </si>
  <si>
    <t xml:space="preserve"> 99622-3410</t>
  </si>
  <si>
    <t>MARCIA JAQUELINE GONCALVES DE MACEDO ANDREATTI</t>
  </si>
  <si>
    <t>marcia.andreatti@allianz.com.br</t>
  </si>
  <si>
    <t xml:space="preserve"> 99276-2631</t>
  </si>
  <si>
    <t>ROSANA CRISTINA TEIXEIRA</t>
  </si>
  <si>
    <t>rosana.teixeira@allianz.com.br </t>
  </si>
  <si>
    <t>99972-5563</t>
  </si>
  <si>
    <t>MARIA TANIA DANTAS SILVA</t>
  </si>
  <si>
    <t>mariatania.dantas@allianz.com.br</t>
  </si>
  <si>
    <t xml:space="preserve"> 95737-0678</t>
  </si>
  <si>
    <t>JOSIANE DE CARVALHO FRANCO VILARINHO</t>
  </si>
  <si>
    <t>josiane.franco@allianz.com.br</t>
  </si>
  <si>
    <t xml:space="preserve"> 98402-5776</t>
  </si>
  <si>
    <t>MARCIO GODDINI DE OLIVEIRA FERREIRA</t>
  </si>
  <si>
    <t>marcio.ferreira@allianz.com.br</t>
  </si>
  <si>
    <t xml:space="preserve"> 99106-5195</t>
  </si>
  <si>
    <t>FERNANDA SCHLINDWEIN DA SILVA</t>
  </si>
  <si>
    <t>fernanda.silva@allianz.com.br</t>
  </si>
  <si>
    <t xml:space="preserve"> 99189-2944</t>
  </si>
  <si>
    <t>VERUSCKA AMELIA MARINHO DOS REIS</t>
  </si>
  <si>
    <t>veruscka.reis@allianz.com.br</t>
  </si>
  <si>
    <t xml:space="preserve"> 98163-8274</t>
  </si>
  <si>
    <t>MARCOS HENRIQUE ALBUQUERQUE MACHADO</t>
  </si>
  <si>
    <t>marcos.machado@allianz.com.br</t>
  </si>
  <si>
    <t>62</t>
  </si>
  <si>
    <t xml:space="preserve"> 99623-8549</t>
  </si>
  <si>
    <t>ADONIAS BATISTA DE BRITO</t>
  </si>
  <si>
    <t>adonias.brito@allianz.com.br</t>
  </si>
  <si>
    <t xml:space="preserve"> 97530-2614</t>
  </si>
  <si>
    <t>LEONARDO SILVA CASTRO</t>
  </si>
  <si>
    <t>leonardo.castro@allianz.com.br</t>
  </si>
  <si>
    <t>32</t>
  </si>
  <si>
    <t xml:space="preserve"> 98814-3749</t>
  </si>
  <si>
    <t>LUCIANA REGINA SLUPKO MAYER</t>
  </si>
  <si>
    <t>luciana.mayer@allianz.com.br</t>
  </si>
  <si>
    <t xml:space="preserve"> 99620-9712</t>
  </si>
  <si>
    <t>ISABEL CRISTINA CIT</t>
  </si>
  <si>
    <t>isabel.cit@allianz.com.br</t>
  </si>
  <si>
    <t xml:space="preserve"> 99209-4866</t>
  </si>
  <si>
    <t>NILCEA DA SILVA</t>
  </si>
  <si>
    <t>nilcea.silva@allianz.com.br</t>
  </si>
  <si>
    <t xml:space="preserve"> 99222-4589</t>
  </si>
  <si>
    <t>duaney.campos@gmail.com,josiane.franco@allianz.com.br</t>
  </si>
  <si>
    <t>rosana.teixeira@allianz.com.br</t>
  </si>
  <si>
    <t>BEATRIZ@ACAOIMEDIATA.COM.BR,rosana.teixeira@allianz.com.br</t>
  </si>
  <si>
    <t>BA272078</t>
  </si>
  <si>
    <t>BA272079</t>
  </si>
  <si>
    <t>BA272080</t>
  </si>
  <si>
    <t>BA272081</t>
  </si>
  <si>
    <t>BA272082</t>
  </si>
  <si>
    <t>BA272083</t>
  </si>
  <si>
    <t>BA272084</t>
  </si>
  <si>
    <t>BA272085</t>
  </si>
  <si>
    <t>BA272086</t>
  </si>
  <si>
    <t>BA272087</t>
  </si>
  <si>
    <t>BA272088</t>
  </si>
  <si>
    <t>BA272089</t>
  </si>
  <si>
    <t>BA272090</t>
  </si>
  <si>
    <t>BA272091</t>
  </si>
  <si>
    <t>BA272092</t>
  </si>
  <si>
    <t>BA272093</t>
  </si>
  <si>
    <t>BA272094</t>
  </si>
  <si>
    <t>BA272095</t>
  </si>
  <si>
    <t>BA272096</t>
  </si>
  <si>
    <t>BA272097</t>
  </si>
  <si>
    <t>BA272098</t>
  </si>
  <si>
    <t>BA272099</t>
  </si>
  <si>
    <t>BA272100</t>
  </si>
  <si>
    <t>BA272101</t>
  </si>
  <si>
    <t>BA272102</t>
  </si>
  <si>
    <t>BA272103</t>
  </si>
  <si>
    <t>BA272104</t>
  </si>
  <si>
    <t>BA272105</t>
  </si>
  <si>
    <t>BA272106</t>
  </si>
  <si>
    <t>BA272107</t>
  </si>
  <si>
    <t>BA272108</t>
  </si>
  <si>
    <t>ba272078</t>
  </si>
  <si>
    <t>ba272079</t>
  </si>
  <si>
    <t>ba272080</t>
  </si>
  <si>
    <t>ba272081</t>
  </si>
  <si>
    <t>ba272082</t>
  </si>
  <si>
    <t>ba272083</t>
  </si>
  <si>
    <t>ba272084</t>
  </si>
  <si>
    <t>ba272085</t>
  </si>
  <si>
    <t>ba272086</t>
  </si>
  <si>
    <t>ba272087</t>
  </si>
  <si>
    <t>ba272088</t>
  </si>
  <si>
    <t>ba272089</t>
  </si>
  <si>
    <t>ba272090</t>
  </si>
  <si>
    <t>ba272091</t>
  </si>
  <si>
    <t>ba272092</t>
  </si>
  <si>
    <t>ba272093</t>
  </si>
  <si>
    <t>ba272094</t>
  </si>
  <si>
    <t>ba272095</t>
  </si>
  <si>
    <t>ba272096</t>
  </si>
  <si>
    <t>ba272097</t>
  </si>
  <si>
    <t>ba272098</t>
  </si>
  <si>
    <t>ba272099</t>
  </si>
  <si>
    <t>ba272100</t>
  </si>
  <si>
    <t>ba272101</t>
  </si>
  <si>
    <t>ba272102</t>
  </si>
  <si>
    <t>ba272103</t>
  </si>
  <si>
    <t>ba272104</t>
  </si>
  <si>
    <t>ba272105</t>
  </si>
  <si>
    <t>ba272106</t>
  </si>
  <si>
    <t>ba272107</t>
  </si>
  <si>
    <t>ba272108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</si>
</sst>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17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21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38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6" fillId="0" borderId="0" xfId="0" applyFont="1"/>
    <xf numFmtId="0" fontId="16" fillId="0" borderId="0" xfId="83" applyFont="1"/>
    <xf numFmtId="0" fontId="0" fillId="0" borderId="0" xfId="0"/>
    <xf numFmtId="0" fontId="0" fillId="0" borderId="0" xfId="0" applyBorder="1"/>
  </cellXfs>
  <cellStyles count="121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24" xfId="116" xr:uid="{41E3A8C5-2ED3-4FDC-ADF0-8D6EF41087C2}"/>
    <cellStyle name="Vírgula 2 2 2 25" xfId="120" xr:uid="{29BF5532-8C8D-4965-8752-5B26B5745480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25" xfId="114" xr:uid="{4660F518-7BDB-4ECA-B1A3-1A3EF33E97C9}"/>
    <cellStyle name="Vírgula 2 2 26" xfId="118" xr:uid="{283BE2B2-EB48-40E6-A20F-E50B2B7F54CA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27" xfId="113" xr:uid="{D3EC3D4B-6C37-4985-A5EE-C4958B2430B6}"/>
    <cellStyle name="Vírgula 2 28" xfId="117" xr:uid="{4A8C3134-2090-4E22-93BF-ED4FAB61161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24" xfId="115" xr:uid="{A6650369-95A7-4995-8104-579A6D4DB338}"/>
    <cellStyle name="Vírgula 2 3 25" xfId="119" xr:uid="{D1842E87-1264-44D6-A2FF-FD1A0997323B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BEATRIZ@ACAOIMEDIATA.COM.BR,rosana.teixeira@allianz.com.br" TargetMode="External"/><Relationship Id="rId1" Type="http://schemas.openxmlformats.org/officeDocument/2006/relationships/hyperlink" Target="mailto:duaney.campos@gmail.com,josiane.franco@allianz.com.br" TargetMode="External"/><Relationship Id="rId6" Type="http://schemas.openxmlformats.org/officeDocument/2006/relationships/comments" Target="../comments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topLeftCell="D1" workbookViewId="0">
      <selection activeCell="R32" sqref="R32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42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31" t="s">
        <v>30</v>
      </c>
      <c r="B2" s="27" t="s">
        <v>61</v>
      </c>
      <c r="C2" s="31" t="s">
        <v>92</v>
      </c>
      <c r="D2" s="21" t="s">
        <v>312</v>
      </c>
      <c r="E2" s="32" t="s">
        <v>19</v>
      </c>
      <c r="F2" s="32" t="s">
        <v>123</v>
      </c>
      <c r="G2" s="31" t="s">
        <v>166</v>
      </c>
      <c r="H2" s="31" t="s">
        <v>21</v>
      </c>
      <c r="I2" s="31" t="s">
        <v>20</v>
      </c>
      <c r="J2" s="31">
        <v>4035037</v>
      </c>
      <c r="K2" s="31" t="s">
        <v>178</v>
      </c>
      <c r="L2" s="37" t="s">
        <v>313</v>
      </c>
      <c r="M2" s="36" t="s">
        <v>344</v>
      </c>
      <c r="N2" s="31" t="s">
        <v>272</v>
      </c>
      <c r="O2" s="31" t="s">
        <v>311</v>
      </c>
      <c r="P2" s="22" t="s">
        <v>19</v>
      </c>
      <c r="Q2" s="22" t="s">
        <v>274</v>
      </c>
      <c r="R2" s="5"/>
      <c r="S2" s="5"/>
    </row>
    <row r="3" spans="1:19" ht="15" x14ac:dyDescent="0.25">
      <c r="A3" s="31" t="s">
        <v>31</v>
      </c>
      <c r="B3" s="27" t="s">
        <v>62</v>
      </c>
      <c r="C3" s="31" t="s">
        <v>93</v>
      </c>
      <c r="D3" s="35" t="s">
        <v>203</v>
      </c>
      <c r="E3" s="32" t="s">
        <v>19</v>
      </c>
      <c r="F3" s="32" t="s">
        <v>124</v>
      </c>
      <c r="G3" s="31" t="s">
        <v>25</v>
      </c>
      <c r="H3" s="31" t="s">
        <v>21</v>
      </c>
      <c r="I3" s="31" t="s">
        <v>20</v>
      </c>
      <c r="J3" s="31">
        <v>4035015</v>
      </c>
      <c r="K3" s="31" t="s">
        <v>179</v>
      </c>
      <c r="L3" s="37" t="s">
        <v>314</v>
      </c>
      <c r="M3" s="36" t="s">
        <v>345</v>
      </c>
      <c r="N3" s="31" t="s">
        <v>232</v>
      </c>
      <c r="O3" s="31" t="s">
        <v>233</v>
      </c>
      <c r="P3" s="22" t="s">
        <v>19</v>
      </c>
      <c r="Q3" s="22" t="s">
        <v>234</v>
      </c>
      <c r="R3" s="5"/>
      <c r="S3" s="5"/>
    </row>
    <row r="4" spans="1:19" ht="15" x14ac:dyDescent="0.25">
      <c r="A4" s="31" t="s">
        <v>32</v>
      </c>
      <c r="B4" s="27" t="s">
        <v>63</v>
      </c>
      <c r="C4" s="31" t="s">
        <v>94</v>
      </c>
      <c r="D4" s="35" t="s">
        <v>204</v>
      </c>
      <c r="E4" s="32" t="s">
        <v>125</v>
      </c>
      <c r="F4" s="32" t="s">
        <v>126</v>
      </c>
      <c r="G4" s="31" t="s">
        <v>167</v>
      </c>
      <c r="H4" s="31" t="s">
        <v>21</v>
      </c>
      <c r="I4" s="31" t="s">
        <v>20</v>
      </c>
      <c r="J4" s="31">
        <v>4035012</v>
      </c>
      <c r="K4" s="31" t="s">
        <v>180</v>
      </c>
      <c r="L4" s="37" t="s">
        <v>315</v>
      </c>
      <c r="M4" s="36" t="s">
        <v>346</v>
      </c>
      <c r="N4" s="31" t="s">
        <v>235</v>
      </c>
      <c r="O4" s="31" t="s">
        <v>236</v>
      </c>
      <c r="P4" s="22">
        <v>77</v>
      </c>
      <c r="Q4" s="22" t="s">
        <v>237</v>
      </c>
      <c r="R4" s="5"/>
      <c r="S4" s="5"/>
    </row>
    <row r="5" spans="1:19" ht="15" x14ac:dyDescent="0.25">
      <c r="A5" s="31" t="s">
        <v>33</v>
      </c>
      <c r="B5" s="27" t="s">
        <v>64</v>
      </c>
      <c r="C5" s="31" t="s">
        <v>95</v>
      </c>
      <c r="D5" s="21" t="s">
        <v>205</v>
      </c>
      <c r="E5" s="32" t="s">
        <v>127</v>
      </c>
      <c r="F5" s="32" t="s">
        <v>128</v>
      </c>
      <c r="G5" s="31" t="s">
        <v>168</v>
      </c>
      <c r="H5" s="31" t="s">
        <v>21</v>
      </c>
      <c r="I5" s="31" t="s">
        <v>20</v>
      </c>
      <c r="J5" s="31">
        <v>4035019</v>
      </c>
      <c r="K5" s="31" t="s">
        <v>181</v>
      </c>
      <c r="L5" s="37" t="s">
        <v>316</v>
      </c>
      <c r="M5" s="36" t="s">
        <v>347</v>
      </c>
      <c r="N5" s="31" t="s">
        <v>238</v>
      </c>
      <c r="O5" s="31" t="s">
        <v>239</v>
      </c>
      <c r="P5" s="22" t="s">
        <v>139</v>
      </c>
      <c r="Q5" s="22" t="s">
        <v>240</v>
      </c>
      <c r="R5" s="5"/>
      <c r="S5" s="5"/>
    </row>
    <row r="6" spans="1:19" ht="15" x14ac:dyDescent="0.25">
      <c r="A6" s="31" t="s">
        <v>34</v>
      </c>
      <c r="B6" s="27" t="s">
        <v>65</v>
      </c>
      <c r="C6" s="31" t="s">
        <v>96</v>
      </c>
      <c r="D6" s="31" t="s">
        <v>206</v>
      </c>
      <c r="E6" s="32" t="s">
        <v>26</v>
      </c>
      <c r="F6" s="32" t="s">
        <v>129</v>
      </c>
      <c r="G6" s="31" t="s">
        <v>169</v>
      </c>
      <c r="H6" s="31" t="s">
        <v>21</v>
      </c>
      <c r="I6" s="31" t="s">
        <v>20</v>
      </c>
      <c r="J6" s="31">
        <v>4035010</v>
      </c>
      <c r="K6" s="31" t="s">
        <v>182</v>
      </c>
      <c r="L6" s="37" t="s">
        <v>317</v>
      </c>
      <c r="M6" s="36" t="s">
        <v>348</v>
      </c>
      <c r="N6" s="31" t="s">
        <v>241</v>
      </c>
      <c r="O6" s="31" t="s">
        <v>242</v>
      </c>
      <c r="P6" s="22" t="s">
        <v>26</v>
      </c>
      <c r="Q6" s="22" t="s">
        <v>243</v>
      </c>
      <c r="R6" s="5"/>
      <c r="S6" s="5"/>
    </row>
    <row r="7" spans="1:19" ht="15" x14ac:dyDescent="0.25">
      <c r="A7" s="31" t="s">
        <v>35</v>
      </c>
      <c r="B7" s="27" t="s">
        <v>66</v>
      </c>
      <c r="C7" s="31" t="s">
        <v>97</v>
      </c>
      <c r="D7" s="31" t="s">
        <v>207</v>
      </c>
      <c r="E7" s="32" t="s">
        <v>19</v>
      </c>
      <c r="F7" s="32" t="s">
        <v>130</v>
      </c>
      <c r="G7" s="31" t="s">
        <v>170</v>
      </c>
      <c r="H7" s="31" t="s">
        <v>21</v>
      </c>
      <c r="I7" s="31" t="s">
        <v>20</v>
      </c>
      <c r="J7" s="31">
        <v>4035011</v>
      </c>
      <c r="K7" s="31" t="s">
        <v>183</v>
      </c>
      <c r="L7" s="37" t="s">
        <v>318</v>
      </c>
      <c r="M7" s="36" t="s">
        <v>349</v>
      </c>
      <c r="N7" s="31" t="s">
        <v>244</v>
      </c>
      <c r="O7" s="31" t="s">
        <v>245</v>
      </c>
      <c r="P7" s="22" t="s">
        <v>19</v>
      </c>
      <c r="Q7" s="22" t="s">
        <v>246</v>
      </c>
      <c r="R7" s="5"/>
      <c r="S7" s="5"/>
    </row>
    <row r="8" spans="1:19" ht="15" x14ac:dyDescent="0.25">
      <c r="A8" s="31" t="s">
        <v>36</v>
      </c>
      <c r="B8" s="27" t="s">
        <v>67</v>
      </c>
      <c r="C8" s="31" t="s">
        <v>98</v>
      </c>
      <c r="D8" s="31" t="s">
        <v>208</v>
      </c>
      <c r="E8" s="32" t="s">
        <v>19</v>
      </c>
      <c r="F8" s="32" t="s">
        <v>131</v>
      </c>
      <c r="G8" s="31" t="s">
        <v>28</v>
      </c>
      <c r="H8" s="31" t="s">
        <v>21</v>
      </c>
      <c r="I8" s="31" t="s">
        <v>20</v>
      </c>
      <c r="J8" s="31">
        <v>4035013</v>
      </c>
      <c r="K8" s="31" t="s">
        <v>184</v>
      </c>
      <c r="L8" s="37" t="s">
        <v>319</v>
      </c>
      <c r="M8" s="36" t="s">
        <v>350</v>
      </c>
      <c r="N8" s="31" t="s">
        <v>247</v>
      </c>
      <c r="O8" s="31" t="s">
        <v>248</v>
      </c>
      <c r="P8" s="22" t="s">
        <v>19</v>
      </c>
      <c r="Q8" s="22" t="s">
        <v>249</v>
      </c>
      <c r="R8" s="5"/>
      <c r="S8" s="5"/>
    </row>
    <row r="9" spans="1:19" ht="15" x14ac:dyDescent="0.25">
      <c r="A9" s="31" t="s">
        <v>37</v>
      </c>
      <c r="B9" s="27" t="s">
        <v>68</v>
      </c>
      <c r="C9" s="31" t="s">
        <v>99</v>
      </c>
      <c r="D9" s="31" t="s">
        <v>209</v>
      </c>
      <c r="E9" s="32" t="s">
        <v>132</v>
      </c>
      <c r="F9" s="32" t="s">
        <v>133</v>
      </c>
      <c r="G9" s="31" t="s">
        <v>25</v>
      </c>
      <c r="H9" s="31" t="s">
        <v>21</v>
      </c>
      <c r="I9" s="31" t="s">
        <v>20</v>
      </c>
      <c r="J9" s="31">
        <v>4035014</v>
      </c>
      <c r="K9" s="31" t="s">
        <v>185</v>
      </c>
      <c r="L9" s="37" t="s">
        <v>320</v>
      </c>
      <c r="M9" s="36" t="s">
        <v>351</v>
      </c>
      <c r="N9" s="31" t="s">
        <v>250</v>
      </c>
      <c r="O9" s="31" t="s">
        <v>251</v>
      </c>
      <c r="P9" s="22" t="s">
        <v>132</v>
      </c>
      <c r="Q9" s="22" t="s">
        <v>252</v>
      </c>
      <c r="R9" s="5"/>
      <c r="S9" s="5"/>
    </row>
    <row r="10" spans="1:19" ht="15" x14ac:dyDescent="0.25">
      <c r="A10" s="31" t="s">
        <v>38</v>
      </c>
      <c r="B10" s="27" t="s">
        <v>69</v>
      </c>
      <c r="C10" s="31" t="s">
        <v>100</v>
      </c>
      <c r="D10" s="21" t="s">
        <v>210</v>
      </c>
      <c r="E10" s="32" t="s">
        <v>24</v>
      </c>
      <c r="F10" s="32" t="s">
        <v>134</v>
      </c>
      <c r="G10" s="31" t="s">
        <v>25</v>
      </c>
      <c r="H10" s="31" t="s">
        <v>21</v>
      </c>
      <c r="I10" s="31" t="s">
        <v>20</v>
      </c>
      <c r="J10" s="31">
        <v>4035003</v>
      </c>
      <c r="K10" s="31" t="s">
        <v>186</v>
      </c>
      <c r="L10" s="37" t="s">
        <v>321</v>
      </c>
      <c r="M10" s="36" t="s">
        <v>352</v>
      </c>
      <c r="N10" s="31" t="s">
        <v>253</v>
      </c>
      <c r="O10" s="31" t="s">
        <v>254</v>
      </c>
      <c r="P10" s="22" t="s">
        <v>24</v>
      </c>
      <c r="Q10" s="22" t="s">
        <v>255</v>
      </c>
      <c r="R10" s="5"/>
      <c r="S10" s="5"/>
    </row>
    <row r="11" spans="1:19" ht="15" x14ac:dyDescent="0.25">
      <c r="A11" s="31" t="s">
        <v>39</v>
      </c>
      <c r="B11" s="27" t="s">
        <v>70</v>
      </c>
      <c r="C11" s="31" t="s">
        <v>101</v>
      </c>
      <c r="D11" s="21" t="s">
        <v>211</v>
      </c>
      <c r="E11" s="32" t="s">
        <v>135</v>
      </c>
      <c r="F11" s="32" t="s">
        <v>136</v>
      </c>
      <c r="G11" s="31" t="s">
        <v>25</v>
      </c>
      <c r="H11" s="31" t="s">
        <v>21</v>
      </c>
      <c r="I11" s="31" t="s">
        <v>20</v>
      </c>
      <c r="J11" s="31">
        <v>4035006</v>
      </c>
      <c r="K11" s="31" t="s">
        <v>187</v>
      </c>
      <c r="L11" s="37" t="s">
        <v>322</v>
      </c>
      <c r="M11" s="36" t="s">
        <v>353</v>
      </c>
      <c r="N11" s="31" t="s">
        <v>256</v>
      </c>
      <c r="O11" s="31" t="s">
        <v>257</v>
      </c>
      <c r="P11" s="22" t="s">
        <v>127</v>
      </c>
      <c r="Q11" s="22" t="s">
        <v>258</v>
      </c>
      <c r="R11" s="5"/>
      <c r="S11" s="5"/>
    </row>
    <row r="12" spans="1:19" ht="15" x14ac:dyDescent="0.25">
      <c r="A12" s="31" t="s">
        <v>40</v>
      </c>
      <c r="B12" s="27" t="s">
        <v>71</v>
      </c>
      <c r="C12" s="31" t="s">
        <v>102</v>
      </c>
      <c r="D12" s="21" t="s">
        <v>212</v>
      </c>
      <c r="E12" s="32" t="s">
        <v>137</v>
      </c>
      <c r="F12" s="32" t="s">
        <v>138</v>
      </c>
      <c r="G12" s="31" t="s">
        <v>171</v>
      </c>
      <c r="H12" s="31" t="s">
        <v>21</v>
      </c>
      <c r="I12" s="31" t="s">
        <v>20</v>
      </c>
      <c r="J12" s="31">
        <v>4035005</v>
      </c>
      <c r="K12" s="31" t="s">
        <v>188</v>
      </c>
      <c r="L12" s="37" t="s">
        <v>323</v>
      </c>
      <c r="M12" s="36" t="s">
        <v>354</v>
      </c>
      <c r="N12" s="31" t="s">
        <v>259</v>
      </c>
      <c r="O12" s="31" t="s">
        <v>260</v>
      </c>
      <c r="P12" s="22" t="s">
        <v>127</v>
      </c>
      <c r="Q12" s="22" t="s">
        <v>261</v>
      </c>
      <c r="R12" s="5"/>
      <c r="S12" s="5"/>
    </row>
    <row r="13" spans="1:19" ht="15" x14ac:dyDescent="0.25">
      <c r="A13" s="31" t="s">
        <v>41</v>
      </c>
      <c r="B13" s="27" t="s">
        <v>72</v>
      </c>
      <c r="C13" s="31" t="s">
        <v>103</v>
      </c>
      <c r="D13" s="21" t="s">
        <v>213</v>
      </c>
      <c r="E13" s="32" t="s">
        <v>139</v>
      </c>
      <c r="F13" s="32" t="s">
        <v>140</v>
      </c>
      <c r="G13" s="31" t="s">
        <v>171</v>
      </c>
      <c r="H13" s="31" t="s">
        <v>21</v>
      </c>
      <c r="I13" s="31" t="s">
        <v>20</v>
      </c>
      <c r="J13" s="31">
        <v>4035007</v>
      </c>
      <c r="K13" s="31" t="s">
        <v>189</v>
      </c>
      <c r="L13" s="37" t="s">
        <v>324</v>
      </c>
      <c r="M13" s="36" t="s">
        <v>355</v>
      </c>
      <c r="N13" s="31" t="s">
        <v>262</v>
      </c>
      <c r="O13" s="31" t="s">
        <v>263</v>
      </c>
      <c r="P13" s="22" t="s">
        <v>127</v>
      </c>
      <c r="Q13" s="22" t="s">
        <v>264</v>
      </c>
      <c r="R13" s="5"/>
      <c r="S13" s="5"/>
    </row>
    <row r="14" spans="1:19" ht="15" x14ac:dyDescent="0.25">
      <c r="A14" s="31" t="s">
        <v>42</v>
      </c>
      <c r="B14" s="27" t="s">
        <v>73</v>
      </c>
      <c r="C14" s="31" t="s">
        <v>104</v>
      </c>
      <c r="D14" s="21" t="s">
        <v>214</v>
      </c>
      <c r="E14" s="32" t="s">
        <v>141</v>
      </c>
      <c r="F14" s="32" t="s">
        <v>142</v>
      </c>
      <c r="G14" s="31" t="s">
        <v>171</v>
      </c>
      <c r="H14" s="31" t="s">
        <v>21</v>
      </c>
      <c r="I14" s="31" t="s">
        <v>20</v>
      </c>
      <c r="J14" s="31">
        <v>4035008</v>
      </c>
      <c r="K14" s="31" t="s">
        <v>190</v>
      </c>
      <c r="L14" s="37" t="s">
        <v>325</v>
      </c>
      <c r="M14" s="36" t="s">
        <v>356</v>
      </c>
      <c r="N14" s="31" t="s">
        <v>265</v>
      </c>
      <c r="O14" s="31" t="s">
        <v>266</v>
      </c>
      <c r="P14" s="22" t="s">
        <v>267</v>
      </c>
      <c r="Q14" s="22" t="s">
        <v>268</v>
      </c>
      <c r="R14" s="4"/>
      <c r="S14" s="5"/>
    </row>
    <row r="15" spans="1:19" ht="15" x14ac:dyDescent="0.25">
      <c r="A15" s="31" t="s">
        <v>43</v>
      </c>
      <c r="B15" s="27" t="s">
        <v>74</v>
      </c>
      <c r="C15" s="31" t="s">
        <v>105</v>
      </c>
      <c r="D15" s="31" t="s">
        <v>215</v>
      </c>
      <c r="E15" s="32" t="s">
        <v>143</v>
      </c>
      <c r="F15" s="32" t="s">
        <v>144</v>
      </c>
      <c r="G15" s="31" t="s">
        <v>172</v>
      </c>
      <c r="H15" s="31" t="s">
        <v>21</v>
      </c>
      <c r="I15" s="31" t="s">
        <v>20</v>
      </c>
      <c r="J15" s="31">
        <v>4035018</v>
      </c>
      <c r="K15" s="31" t="s">
        <v>191</v>
      </c>
      <c r="L15" s="37" t="s">
        <v>326</v>
      </c>
      <c r="M15" s="36" t="s">
        <v>357</v>
      </c>
      <c r="N15" s="31" t="s">
        <v>269</v>
      </c>
      <c r="O15" s="31" t="s">
        <v>270</v>
      </c>
      <c r="P15" s="22" t="s">
        <v>139</v>
      </c>
      <c r="Q15" s="22" t="s">
        <v>271</v>
      </c>
      <c r="R15" s="5"/>
      <c r="S15" s="5"/>
    </row>
    <row r="16" spans="1:19" ht="15" x14ac:dyDescent="0.25">
      <c r="A16" s="31" t="s">
        <v>44</v>
      </c>
      <c r="B16" s="27" t="s">
        <v>75</v>
      </c>
      <c r="C16" s="31" t="s">
        <v>106</v>
      </c>
      <c r="D16" s="31" t="s">
        <v>216</v>
      </c>
      <c r="E16" s="32" t="s">
        <v>19</v>
      </c>
      <c r="F16" s="32" t="s">
        <v>145</v>
      </c>
      <c r="G16" s="31" t="s">
        <v>173</v>
      </c>
      <c r="H16" s="31" t="s">
        <v>21</v>
      </c>
      <c r="I16" s="31" t="s">
        <v>20</v>
      </c>
      <c r="J16" s="31">
        <v>4035041</v>
      </c>
      <c r="K16" s="31" t="s">
        <v>178</v>
      </c>
      <c r="L16" s="37" t="s">
        <v>327</v>
      </c>
      <c r="M16" s="36" t="s">
        <v>358</v>
      </c>
      <c r="N16" s="31" t="s">
        <v>272</v>
      </c>
      <c r="O16" s="31" t="s">
        <v>273</v>
      </c>
      <c r="P16" s="22">
        <v>11</v>
      </c>
      <c r="Q16" s="22" t="s">
        <v>274</v>
      </c>
      <c r="R16" s="5"/>
      <c r="S16" s="5"/>
    </row>
    <row r="17" spans="1:19" ht="15" x14ac:dyDescent="0.25">
      <c r="A17" s="31" t="s">
        <v>45</v>
      </c>
      <c r="B17" s="27" t="s">
        <v>76</v>
      </c>
      <c r="C17" s="31" t="s">
        <v>107</v>
      </c>
      <c r="D17" s="31" t="s">
        <v>217</v>
      </c>
      <c r="E17" s="32" t="s">
        <v>19</v>
      </c>
      <c r="F17" s="32" t="s">
        <v>146</v>
      </c>
      <c r="G17" s="31" t="s">
        <v>171</v>
      </c>
      <c r="H17" s="31" t="s">
        <v>21</v>
      </c>
      <c r="I17" s="31" t="s">
        <v>20</v>
      </c>
      <c r="J17" s="31">
        <v>4035020</v>
      </c>
      <c r="K17" s="31" t="s">
        <v>192</v>
      </c>
      <c r="L17" s="37" t="s">
        <v>328</v>
      </c>
      <c r="M17" s="36" t="s">
        <v>359</v>
      </c>
      <c r="N17" s="31" t="s">
        <v>275</v>
      </c>
      <c r="O17" s="31" t="s">
        <v>276</v>
      </c>
      <c r="P17" s="22" t="s">
        <v>19</v>
      </c>
      <c r="Q17" s="22" t="s">
        <v>277</v>
      </c>
      <c r="R17" s="5"/>
      <c r="S17" s="5"/>
    </row>
    <row r="18" spans="1:19" ht="15" x14ac:dyDescent="0.25">
      <c r="A18" s="31" t="s">
        <v>46</v>
      </c>
      <c r="B18" s="27" t="s">
        <v>77</v>
      </c>
      <c r="C18" s="31" t="s">
        <v>108</v>
      </c>
      <c r="D18" s="21" t="s">
        <v>310</v>
      </c>
      <c r="E18" s="32" t="s">
        <v>147</v>
      </c>
      <c r="F18" s="32" t="s">
        <v>148</v>
      </c>
      <c r="G18" s="31" t="s">
        <v>171</v>
      </c>
      <c r="H18" s="31" t="s">
        <v>21</v>
      </c>
      <c r="I18" s="31" t="s">
        <v>20</v>
      </c>
      <c r="J18" s="31">
        <v>4035038</v>
      </c>
      <c r="K18" s="31" t="s">
        <v>193</v>
      </c>
      <c r="L18" s="37" t="s">
        <v>329</v>
      </c>
      <c r="M18" s="36" t="s">
        <v>360</v>
      </c>
      <c r="N18" s="31" t="s">
        <v>278</v>
      </c>
      <c r="O18" s="31" t="s">
        <v>279</v>
      </c>
      <c r="P18" s="22" t="s">
        <v>29</v>
      </c>
      <c r="Q18" s="22" t="s">
        <v>280</v>
      </c>
    </row>
    <row r="19" spans="1:19" ht="15" x14ac:dyDescent="0.25">
      <c r="A19" s="31" t="s">
        <v>47</v>
      </c>
      <c r="B19" s="27" t="s">
        <v>78</v>
      </c>
      <c r="C19" s="31" t="s">
        <v>109</v>
      </c>
      <c r="D19" s="31" t="s">
        <v>218</v>
      </c>
      <c r="E19" s="32" t="s">
        <v>149</v>
      </c>
      <c r="F19" s="32" t="s">
        <v>150</v>
      </c>
      <c r="G19" s="31" t="s">
        <v>174</v>
      </c>
      <c r="H19" s="31" t="s">
        <v>21</v>
      </c>
      <c r="I19" s="31" t="s">
        <v>20</v>
      </c>
      <c r="J19" s="31">
        <v>4035021</v>
      </c>
      <c r="K19" s="31" t="s">
        <v>194</v>
      </c>
      <c r="L19" s="37" t="s">
        <v>330</v>
      </c>
      <c r="M19" s="36" t="s">
        <v>361</v>
      </c>
      <c r="N19" s="31" t="s">
        <v>281</v>
      </c>
      <c r="O19" s="31" t="s">
        <v>282</v>
      </c>
      <c r="P19" s="22" t="s">
        <v>26</v>
      </c>
      <c r="Q19" s="22" t="s">
        <v>283</v>
      </c>
    </row>
    <row r="20" spans="1:19" ht="15" x14ac:dyDescent="0.25">
      <c r="A20" s="31" t="s">
        <v>48</v>
      </c>
      <c r="B20" s="27" t="s">
        <v>79</v>
      </c>
      <c r="C20" s="31" t="s">
        <v>110</v>
      </c>
      <c r="D20" s="31" t="s">
        <v>219</v>
      </c>
      <c r="E20" s="32" t="s">
        <v>127</v>
      </c>
      <c r="F20" s="32" t="s">
        <v>151</v>
      </c>
      <c r="G20" s="31" t="s">
        <v>174</v>
      </c>
      <c r="H20" s="31" t="s">
        <v>21</v>
      </c>
      <c r="I20" s="31" t="s">
        <v>20</v>
      </c>
      <c r="J20" s="31">
        <v>4035022</v>
      </c>
      <c r="K20" s="31" t="s">
        <v>181</v>
      </c>
      <c r="L20" s="37" t="s">
        <v>331</v>
      </c>
      <c r="M20" s="36" t="s">
        <v>362</v>
      </c>
      <c r="N20" s="31" t="s">
        <v>238</v>
      </c>
      <c r="O20" s="31" t="s">
        <v>239</v>
      </c>
      <c r="P20" s="22" t="s">
        <v>139</v>
      </c>
      <c r="Q20" s="22" t="s">
        <v>240</v>
      </c>
    </row>
    <row r="21" spans="1:19" ht="15" x14ac:dyDescent="0.25">
      <c r="A21" s="31" t="s">
        <v>49</v>
      </c>
      <c r="B21" s="27" t="s">
        <v>80</v>
      </c>
      <c r="C21" s="31" t="s">
        <v>111</v>
      </c>
      <c r="D21" s="31" t="s">
        <v>220</v>
      </c>
      <c r="E21" s="32" t="s">
        <v>26</v>
      </c>
      <c r="F21" s="32" t="s">
        <v>152</v>
      </c>
      <c r="G21" s="31" t="s">
        <v>174</v>
      </c>
      <c r="H21" s="31" t="s">
        <v>21</v>
      </c>
      <c r="I21" s="31" t="s">
        <v>20</v>
      </c>
      <c r="J21" s="31">
        <v>4035023</v>
      </c>
      <c r="K21" s="31" t="s">
        <v>194</v>
      </c>
      <c r="L21" s="37" t="s">
        <v>332</v>
      </c>
      <c r="M21" s="36" t="s">
        <v>363</v>
      </c>
      <c r="N21" s="31" t="s">
        <v>281</v>
      </c>
      <c r="O21" s="31" t="s">
        <v>282</v>
      </c>
      <c r="P21" s="22" t="s">
        <v>26</v>
      </c>
      <c r="Q21" s="22" t="s">
        <v>283</v>
      </c>
    </row>
    <row r="22" spans="1:19" ht="15" x14ac:dyDescent="0.25">
      <c r="A22" s="31" t="s">
        <v>50</v>
      </c>
      <c r="B22" s="27" t="s">
        <v>81</v>
      </c>
      <c r="C22" s="31" t="s">
        <v>112</v>
      </c>
      <c r="D22" s="31" t="s">
        <v>221</v>
      </c>
      <c r="E22" s="32" t="s">
        <v>153</v>
      </c>
      <c r="F22" s="32" t="s">
        <v>154</v>
      </c>
      <c r="G22" s="31" t="s">
        <v>174</v>
      </c>
      <c r="H22" s="31" t="s">
        <v>21</v>
      </c>
      <c r="I22" s="31" t="s">
        <v>20</v>
      </c>
      <c r="J22" s="31">
        <v>4035024</v>
      </c>
      <c r="K22" s="31" t="s">
        <v>195</v>
      </c>
      <c r="L22" s="37" t="s">
        <v>333</v>
      </c>
      <c r="M22" s="36" t="s">
        <v>364</v>
      </c>
      <c r="N22" s="31" t="s">
        <v>284</v>
      </c>
      <c r="O22" s="31" t="s">
        <v>285</v>
      </c>
      <c r="P22" s="22" t="s">
        <v>153</v>
      </c>
      <c r="Q22" s="22" t="s">
        <v>286</v>
      </c>
    </row>
    <row r="23" spans="1:19" ht="15" x14ac:dyDescent="0.25">
      <c r="A23" s="31" t="s">
        <v>51</v>
      </c>
      <c r="B23" s="27" t="s">
        <v>82</v>
      </c>
      <c r="C23" s="31" t="s">
        <v>113</v>
      </c>
      <c r="D23" s="31" t="s">
        <v>222</v>
      </c>
      <c r="E23" s="32" t="s">
        <v>141</v>
      </c>
      <c r="F23" s="32" t="s">
        <v>155</v>
      </c>
      <c r="G23" s="31" t="s">
        <v>174</v>
      </c>
      <c r="H23" s="31" t="s">
        <v>21</v>
      </c>
      <c r="I23" s="31" t="s">
        <v>20</v>
      </c>
      <c r="J23" s="31">
        <v>4035025</v>
      </c>
      <c r="K23" s="31" t="s">
        <v>196</v>
      </c>
      <c r="L23" s="37" t="s">
        <v>334</v>
      </c>
      <c r="M23" s="36" t="s">
        <v>365</v>
      </c>
      <c r="N23" s="31" t="s">
        <v>287</v>
      </c>
      <c r="O23" s="31" t="s">
        <v>288</v>
      </c>
      <c r="P23" s="22" t="s">
        <v>23</v>
      </c>
      <c r="Q23" s="22" t="s">
        <v>289</v>
      </c>
    </row>
    <row r="24" spans="1:19" ht="15" x14ac:dyDescent="0.25">
      <c r="A24" s="31" t="s">
        <v>52</v>
      </c>
      <c r="B24" s="27" t="s">
        <v>83</v>
      </c>
      <c r="C24" s="31" t="s">
        <v>114</v>
      </c>
      <c r="D24" s="31" t="s">
        <v>223</v>
      </c>
      <c r="E24" s="32" t="s">
        <v>29</v>
      </c>
      <c r="F24" s="32" t="s">
        <v>156</v>
      </c>
      <c r="G24" s="31" t="s">
        <v>174</v>
      </c>
      <c r="H24" s="31" t="s">
        <v>21</v>
      </c>
      <c r="I24" s="31" t="s">
        <v>20</v>
      </c>
      <c r="J24" s="31">
        <v>4035026</v>
      </c>
      <c r="K24" s="31" t="s">
        <v>197</v>
      </c>
      <c r="L24" s="37" t="s">
        <v>335</v>
      </c>
      <c r="M24" s="36" t="s">
        <v>366</v>
      </c>
      <c r="N24" s="31" t="s">
        <v>290</v>
      </c>
      <c r="O24" s="31" t="s">
        <v>291</v>
      </c>
      <c r="P24" s="22" t="s">
        <v>292</v>
      </c>
      <c r="Q24" s="22" t="s">
        <v>293</v>
      </c>
    </row>
    <row r="25" spans="1:19" ht="15" x14ac:dyDescent="0.25">
      <c r="A25" s="31" t="s">
        <v>53</v>
      </c>
      <c r="B25" s="27" t="s">
        <v>84</v>
      </c>
      <c r="C25" s="31" t="s">
        <v>115</v>
      </c>
      <c r="D25" s="31" t="s">
        <v>224</v>
      </c>
      <c r="E25" s="32" t="s">
        <v>19</v>
      </c>
      <c r="F25" s="32" t="s">
        <v>157</v>
      </c>
      <c r="G25" s="31" t="s">
        <v>175</v>
      </c>
      <c r="H25" s="31" t="s">
        <v>21</v>
      </c>
      <c r="I25" s="31" t="s">
        <v>20</v>
      </c>
      <c r="J25" s="31">
        <v>4035027</v>
      </c>
      <c r="K25" s="31" t="s">
        <v>198</v>
      </c>
      <c r="L25" s="37" t="s">
        <v>336</v>
      </c>
      <c r="M25" s="36" t="s">
        <v>367</v>
      </c>
      <c r="N25" s="31" t="s">
        <v>294</v>
      </c>
      <c r="O25" s="31" t="s">
        <v>295</v>
      </c>
      <c r="P25" s="22" t="s">
        <v>19</v>
      </c>
      <c r="Q25" s="22" t="s">
        <v>296</v>
      </c>
    </row>
    <row r="26" spans="1:19" ht="15" x14ac:dyDescent="0.25">
      <c r="A26" s="31" t="s">
        <v>54</v>
      </c>
      <c r="B26" s="27" t="s">
        <v>85</v>
      </c>
      <c r="C26" s="31" t="s">
        <v>116</v>
      </c>
      <c r="D26" s="31" t="s">
        <v>225</v>
      </c>
      <c r="E26" s="32" t="s">
        <v>27</v>
      </c>
      <c r="F26" s="32" t="s">
        <v>158</v>
      </c>
      <c r="G26" s="31" t="s">
        <v>175</v>
      </c>
      <c r="H26" s="31" t="s">
        <v>21</v>
      </c>
      <c r="I26" s="31" t="s">
        <v>20</v>
      </c>
      <c r="J26" s="31">
        <v>4035029</v>
      </c>
      <c r="K26" s="31" t="s">
        <v>196</v>
      </c>
      <c r="L26" s="37" t="s">
        <v>337</v>
      </c>
      <c r="M26" s="36" t="s">
        <v>368</v>
      </c>
      <c r="N26" s="31" t="s">
        <v>287</v>
      </c>
      <c r="O26" s="31" t="s">
        <v>288</v>
      </c>
      <c r="P26" s="22" t="s">
        <v>23</v>
      </c>
      <c r="Q26" s="22" t="s">
        <v>289</v>
      </c>
    </row>
    <row r="27" spans="1:19" ht="15" x14ac:dyDescent="0.25">
      <c r="A27" s="31" t="s">
        <v>55</v>
      </c>
      <c r="B27" s="27" t="s">
        <v>86</v>
      </c>
      <c r="C27" s="31" t="s">
        <v>117</v>
      </c>
      <c r="D27" s="31" t="s">
        <v>226</v>
      </c>
      <c r="E27" s="32" t="s">
        <v>22</v>
      </c>
      <c r="F27" s="32" t="s">
        <v>159</v>
      </c>
      <c r="G27" s="31" t="s">
        <v>172</v>
      </c>
      <c r="H27" s="31" t="s">
        <v>21</v>
      </c>
      <c r="I27" s="31" t="s">
        <v>20</v>
      </c>
      <c r="J27" s="31">
        <v>4035028</v>
      </c>
      <c r="K27" s="31" t="s">
        <v>199</v>
      </c>
      <c r="L27" s="37" t="s">
        <v>338</v>
      </c>
      <c r="M27" s="36" t="s">
        <v>369</v>
      </c>
      <c r="N27" s="31" t="s">
        <v>297</v>
      </c>
      <c r="O27" s="31" t="s">
        <v>298</v>
      </c>
      <c r="P27" s="22" t="s">
        <v>299</v>
      </c>
      <c r="Q27" s="22" t="s">
        <v>300</v>
      </c>
    </row>
    <row r="28" spans="1:19" ht="15" x14ac:dyDescent="0.25">
      <c r="A28" s="31" t="s">
        <v>56</v>
      </c>
      <c r="B28" s="27" t="s">
        <v>87</v>
      </c>
      <c r="C28" s="31" t="s">
        <v>118</v>
      </c>
      <c r="D28" s="31" t="s">
        <v>227</v>
      </c>
      <c r="E28" s="32" t="s">
        <v>19</v>
      </c>
      <c r="F28" s="32" t="s">
        <v>160</v>
      </c>
      <c r="G28" s="31" t="s">
        <v>172</v>
      </c>
      <c r="H28" s="31" t="s">
        <v>21</v>
      </c>
      <c r="I28" s="31" t="s">
        <v>20</v>
      </c>
      <c r="J28" s="31">
        <v>4035035</v>
      </c>
      <c r="K28" s="31" t="s">
        <v>200</v>
      </c>
      <c r="L28" s="37" t="s">
        <v>339</v>
      </c>
      <c r="M28" s="36" t="s">
        <v>370</v>
      </c>
      <c r="N28" s="31" t="s">
        <v>301</v>
      </c>
      <c r="O28" s="31" t="s">
        <v>302</v>
      </c>
      <c r="P28" s="22" t="s">
        <v>19</v>
      </c>
      <c r="Q28" s="22" t="s">
        <v>303</v>
      </c>
    </row>
    <row r="29" spans="1:19" ht="15" x14ac:dyDescent="0.25">
      <c r="A29" s="31" t="s">
        <v>57</v>
      </c>
      <c r="B29" s="27" t="s">
        <v>88</v>
      </c>
      <c r="C29" s="31" t="s">
        <v>119</v>
      </c>
      <c r="D29" s="31" t="s">
        <v>228</v>
      </c>
      <c r="E29" s="32" t="s">
        <v>161</v>
      </c>
      <c r="F29" s="32" t="s">
        <v>162</v>
      </c>
      <c r="G29" s="31" t="s">
        <v>172</v>
      </c>
      <c r="H29" s="31" t="s">
        <v>21</v>
      </c>
      <c r="I29" s="31" t="s">
        <v>20</v>
      </c>
      <c r="J29" s="31">
        <v>4035036</v>
      </c>
      <c r="K29" s="31" t="s">
        <v>201</v>
      </c>
      <c r="L29" s="37" t="s">
        <v>340</v>
      </c>
      <c r="M29" s="36" t="s">
        <v>371</v>
      </c>
      <c r="N29" s="31" t="s">
        <v>304</v>
      </c>
      <c r="O29" s="31" t="s">
        <v>305</v>
      </c>
      <c r="P29" s="22" t="s">
        <v>139</v>
      </c>
      <c r="Q29" s="22" t="s">
        <v>306</v>
      </c>
    </row>
    <row r="30" spans="1:19" ht="15" x14ac:dyDescent="0.25">
      <c r="A30" s="31" t="s">
        <v>58</v>
      </c>
      <c r="B30" s="27" t="s">
        <v>89</v>
      </c>
      <c r="C30" s="31" t="s">
        <v>120</v>
      </c>
      <c r="D30" s="31" t="s">
        <v>229</v>
      </c>
      <c r="E30" s="32" t="s">
        <v>135</v>
      </c>
      <c r="F30" s="32" t="s">
        <v>163</v>
      </c>
      <c r="G30" s="31" t="s">
        <v>28</v>
      </c>
      <c r="H30" s="31" t="s">
        <v>21</v>
      </c>
      <c r="I30" s="31" t="s">
        <v>20</v>
      </c>
      <c r="J30" s="31">
        <v>4035039</v>
      </c>
      <c r="K30" s="31" t="s">
        <v>202</v>
      </c>
      <c r="L30" s="37" t="s">
        <v>341</v>
      </c>
      <c r="M30" s="36" t="s">
        <v>372</v>
      </c>
      <c r="N30" s="31" t="s">
        <v>307</v>
      </c>
      <c r="O30" s="31" t="s">
        <v>308</v>
      </c>
      <c r="P30" s="22" t="s">
        <v>139</v>
      </c>
      <c r="Q30" s="22" t="s">
        <v>309</v>
      </c>
    </row>
    <row r="31" spans="1:19" ht="15" x14ac:dyDescent="0.25">
      <c r="A31" s="31" t="s">
        <v>59</v>
      </c>
      <c r="B31" s="27" t="s">
        <v>90</v>
      </c>
      <c r="C31" s="31" t="s">
        <v>121</v>
      </c>
      <c r="D31" s="31" t="s">
        <v>230</v>
      </c>
      <c r="E31" s="32" t="s">
        <v>161</v>
      </c>
      <c r="F31" s="32" t="s">
        <v>164</v>
      </c>
      <c r="G31" s="31" t="s">
        <v>176</v>
      </c>
      <c r="H31" s="31" t="s">
        <v>21</v>
      </c>
      <c r="I31" s="31" t="s">
        <v>20</v>
      </c>
      <c r="J31" s="31">
        <v>4035040</v>
      </c>
      <c r="K31" s="31" t="s">
        <v>201</v>
      </c>
      <c r="L31" s="37" t="s">
        <v>342</v>
      </c>
      <c r="M31" s="36" t="s">
        <v>373</v>
      </c>
      <c r="N31" s="31" t="s">
        <v>304</v>
      </c>
      <c r="O31" s="31" t="s">
        <v>305</v>
      </c>
      <c r="P31" s="22" t="s">
        <v>139</v>
      </c>
      <c r="Q31" s="22" t="s">
        <v>306</v>
      </c>
    </row>
    <row r="32" spans="1:19" ht="15" x14ac:dyDescent="0.25">
      <c r="A32" s="31" t="s">
        <v>60</v>
      </c>
      <c r="B32" s="27" t="s">
        <v>91</v>
      </c>
      <c r="C32" s="31" t="s">
        <v>122</v>
      </c>
      <c r="D32" s="31" t="s">
        <v>231</v>
      </c>
      <c r="E32" s="32" t="s">
        <v>19</v>
      </c>
      <c r="F32" s="32" t="s">
        <v>165</v>
      </c>
      <c r="G32" s="31" t="s">
        <v>177</v>
      </c>
      <c r="H32" s="31" t="s">
        <v>21</v>
      </c>
      <c r="I32" s="31" t="s">
        <v>20</v>
      </c>
      <c r="J32" s="31">
        <v>4035017</v>
      </c>
      <c r="K32" s="31" t="s">
        <v>191</v>
      </c>
      <c r="L32" s="37" t="s">
        <v>343</v>
      </c>
      <c r="M32" s="36" t="s">
        <v>374</v>
      </c>
      <c r="N32" s="31" t="s">
        <v>269</v>
      </c>
      <c r="O32" s="31" t="s">
        <v>270</v>
      </c>
      <c r="P32" s="22" t="s">
        <v>139</v>
      </c>
      <c r="Q32" s="22" t="s">
        <v>271</v>
      </c>
    </row>
    <row r="33" spans="1:17" ht="15" x14ac:dyDescent="0.25">
      <c r="A33" s="31"/>
      <c r="B33" s="27"/>
      <c r="C33" s="31"/>
      <c r="D33" s="31"/>
      <c r="E33" s="32"/>
      <c r="F33" s="32"/>
      <c r="G33" s="31"/>
      <c r="H33" s="31"/>
      <c r="I33" s="31"/>
      <c r="J33" s="31"/>
      <c r="K33" s="31"/>
      <c r="L33" s="33"/>
      <c r="M33" s="33"/>
      <c r="N33" s="31"/>
      <c r="O33" s="31"/>
      <c r="P33" s="22"/>
      <c r="Q33" s="22"/>
    </row>
    <row r="34" spans="1:17" ht="15" x14ac:dyDescent="0.25">
      <c r="A34" s="31"/>
      <c r="B34" s="27"/>
      <c r="C34" s="31"/>
      <c r="D34" s="21"/>
      <c r="E34" s="32"/>
      <c r="F34" s="32"/>
      <c r="G34" s="31"/>
      <c r="H34" s="31"/>
      <c r="I34" s="31"/>
      <c r="J34" s="31"/>
      <c r="K34" s="34"/>
      <c r="L34" s="33"/>
      <c r="M34" s="33"/>
      <c r="N34" s="31"/>
      <c r="O34" s="21"/>
      <c r="P34" s="22"/>
      <c r="Q34" s="22"/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4"/>
      <c r="L35" s="33"/>
      <c r="M35" s="33"/>
      <c r="N35" s="31"/>
      <c r="O35" s="2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4"/>
      <c r="L36" s="33"/>
      <c r="M36" s="33"/>
      <c r="N36" s="31"/>
      <c r="O36" s="2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4"/>
      <c r="L37" s="33"/>
      <c r="M37" s="33"/>
      <c r="N37" s="31"/>
      <c r="O37" s="2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4"/>
      <c r="L38" s="33"/>
      <c r="M38" s="33"/>
      <c r="N38" s="31"/>
      <c r="O38" s="21"/>
      <c r="P38" s="22"/>
      <c r="Q38" s="22"/>
    </row>
    <row r="39" spans="1:17" ht="15" x14ac:dyDescent="0.25">
      <c r="A39" s="31"/>
      <c r="B39" s="27"/>
      <c r="C39" s="31"/>
      <c r="D39" s="21"/>
      <c r="E39" s="32"/>
      <c r="F39" s="32"/>
      <c r="G39" s="31"/>
      <c r="H39" s="31"/>
      <c r="I39" s="31"/>
      <c r="J39" s="31"/>
      <c r="K39" s="34"/>
      <c r="L39" s="33"/>
      <c r="M39" s="33"/>
      <c r="N39" s="31"/>
      <c r="O39" s="21"/>
      <c r="P39" s="22"/>
      <c r="Q39" s="22"/>
    </row>
    <row r="40" spans="1:17" ht="15" x14ac:dyDescent="0.25">
      <c r="A40" s="31"/>
      <c r="B40" s="25"/>
      <c r="C40" s="23"/>
      <c r="D40" s="17"/>
      <c r="E40" s="22"/>
      <c r="F40" s="32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7"/>
      <c r="E41" s="24"/>
      <c r="F41" s="24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2"/>
      <c r="F42" s="32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5"/>
      <c r="E50" s="24"/>
      <c r="F50" s="24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2"/>
      <c r="F51" s="32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7"/>
      <c r="E52" s="24"/>
      <c r="F52" s="24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2"/>
      <c r="F53" s="32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4"/>
      <c r="F56" s="24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5"/>
      <c r="E57" s="22"/>
      <c r="F57" s="32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7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4"/>
      <c r="F60" s="24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31"/>
      <c r="B61" s="25"/>
      <c r="C61" s="23"/>
      <c r="D61" s="15"/>
      <c r="E61" s="22"/>
      <c r="F61" s="32"/>
      <c r="G61" s="31"/>
      <c r="H61" s="26"/>
      <c r="I61" s="26"/>
      <c r="J61" s="28"/>
      <c r="K61" s="24"/>
      <c r="L61" s="30"/>
      <c r="M61" s="29"/>
      <c r="N61" s="24"/>
      <c r="O61" s="31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16" priority="121"/>
    <cfRule type="duplicateValues" dxfId="15" priority="122"/>
    <cfRule type="duplicateValues" dxfId="14" priority="123"/>
  </conditionalFormatting>
  <conditionalFormatting sqref="B1">
    <cfRule type="duplicateValues" dxfId="13" priority="124"/>
  </conditionalFormatting>
  <conditionalFormatting sqref="B1">
    <cfRule type="duplicateValues" dxfId="12" priority="125"/>
  </conditionalFormatting>
  <conditionalFormatting sqref="B40:B83">
    <cfRule type="duplicateValues" dxfId="11" priority="89"/>
    <cfRule type="duplicateValues" dxfId="10" priority="90"/>
    <cfRule type="duplicateValues" dxfId="9" priority="91"/>
  </conditionalFormatting>
  <conditionalFormatting sqref="B40:B83">
    <cfRule type="duplicateValues" dxfId="8" priority="92"/>
  </conditionalFormatting>
  <conditionalFormatting sqref="B33:B39">
    <cfRule type="duplicateValues" dxfId="7" priority="49"/>
    <cfRule type="duplicateValues" dxfId="6" priority="50"/>
    <cfRule type="duplicateValues" dxfId="5" priority="51"/>
  </conditionalFormatting>
  <conditionalFormatting sqref="B33:B39">
    <cfRule type="duplicateValues" dxfId="4" priority="52"/>
  </conditionalFormatting>
  <conditionalFormatting sqref="B2:B32">
    <cfRule type="duplicateValues" dxfId="3" priority="1"/>
    <cfRule type="duplicateValues" dxfId="2" priority="2"/>
    <cfRule type="duplicateValues" dxfId="1" priority="3"/>
  </conditionalFormatting>
  <conditionalFormatting sqref="B2:B32">
    <cfRule type="duplicateValues" dxfId="0" priority="4"/>
  </conditionalFormatting>
  <hyperlinks>
    <hyperlink ref="D18" r:id="rId1" xr:uid="{8089FFF5-220D-4C22-A26C-B69FBC22A081}"/>
    <hyperlink ref="D2" r:id="rId2" xr:uid="{5AF8B540-099C-4E55-8F96-518D180009E5}"/>
  </hyperlinks>
  <pageMargins left="0.511811024" right="0.511811024" top="0.78740157499999996" bottom="0.78740157499999996" header="0.31496062000000002" footer="0.31496062000000002"/>
  <pageSetup orientation="portrait" copies="0" r:id="rId3"/>
  <drawing r:id="rId4"/>
  <legacy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3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2025-02-28T14:26:14Z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999564577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