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8_{DE5B70D9-923D-41E8-9B57-64DD984ABDA5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5.08.2025" sheetId="1" r:id="rId1"/>
  </sheets>
  <definedNames>
    <definedName name="_xlnm._FilterDatabase" localSheetId="0" hidden="1">'05.08.2025'!$A$1:$A$16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<sst xmlns="http://schemas.openxmlformats.org/spreadsheetml/2006/main" count="275" uniqueCount="111">
  <si>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</si>
  <si>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</si>
  <si>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</si>
  <si>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</si>
  <si>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</si>
  <si>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</si>
  <si>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</si>
  <si>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</si>
  <si>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</si>
  <si>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</si>
  <si>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</si>
  <si>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</si>
  <si>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Allianz Equipamentos Agrícolas</t>
  </si>
  <si>
    <t xml:space="preserve">NEWTON SILVA VOLPP                           </t>
  </si>
  <si>
    <t xml:space="preserve"> Automóvel</t>
  </si>
  <si>
    <t xml:space="preserve">ROGERIO PEDRO GRAEFF                         </t>
  </si>
  <si>
    <t xml:space="preserve"> Moto</t>
  </si>
  <si>
    <t xml:space="preserve">SUELLEN VIEIRA ALVES                         </t>
  </si>
  <si>
    <t xml:space="preserve"> Empresa PME</t>
  </si>
  <si>
    <t xml:space="preserve">NUTRIJARA NUTRICAO ANIMAL LTDA               </t>
  </si>
  <si>
    <t xml:space="preserve">ANTONIO ACILON MARTINS DE SOUZA              </t>
  </si>
  <si>
    <t xml:space="preserve">GENALDO DE MEDEIROS                          </t>
  </si>
  <si>
    <t xml:space="preserve">BENTO ALVES DA SILVA FILHO                   </t>
  </si>
  <si>
    <t xml:space="preserve"> Residencia Digital</t>
  </si>
  <si>
    <t xml:space="preserve">EDSON LUIZ TUSSI                             </t>
  </si>
  <si>
    <t xml:space="preserve"> Caminhão</t>
  </si>
  <si>
    <t xml:space="preserve">MARCELO PAULUK                               </t>
  </si>
  <si>
    <t xml:space="preserve">CRISTIANO LASARI                             </t>
  </si>
  <si>
    <t xml:space="preserve">30 041 152 JANDIRA VIEIRA DOS SANTOS FREITAS </t>
  </si>
  <si>
    <t xml:space="preserve">ADRIANA PEREIRA E SILVA                      </t>
  </si>
  <si>
    <t xml:space="preserve">ADAO MIORIM                                  </t>
  </si>
  <si>
    <t xml:space="preserve">DELFINO GALATTO ZANCHIN                      </t>
  </si>
  <si>
    <t xml:space="preserve">JULITA HILLESHEIM MONEGAT                    </t>
  </si>
  <si>
    <t xml:space="preserve">ANTONIO PEDRO DA SILVA                       </t>
  </si>
  <si>
    <t xml:space="preserve">LUIZ JOAO VERONA                             </t>
  </si>
  <si>
    <t xml:space="preserve">COOPERATIVA DOS AGRICULTORES DE SANTO CRISTO </t>
  </si>
  <si>
    <t xml:space="preserve">MARA PRISCILA SILVEIRA MILLIS                </t>
  </si>
  <si>
    <t xml:space="preserve"> Agrícola</t>
  </si>
  <si>
    <t xml:space="preserve">IVANILDE VITORINO DE MATTOS RODRIGUES        </t>
  </si>
  <si>
    <t xml:space="preserve">ANDERSON EVANDRO PARLOW                      </t>
  </si>
  <si>
    <t xml:space="preserve">PD ADMINISTRACAO DE IMOVEIS LTDA ME          </t>
  </si>
  <si>
    <t xml:space="preserve">JOAO LOPES NETO                              </t>
  </si>
  <si>
    <t xml:space="preserve">PAULO HENRIQUE MICHELONI DOS SANTOS          </t>
  </si>
  <si>
    <t xml:space="preserve">LONARA OLIVEIRA RIBEIRO                      </t>
  </si>
  <si>
    <t xml:space="preserve">ALTAMIRO TRENHAGO                            </t>
  </si>
  <si>
    <t xml:space="preserve">ASSIS GONCALVES RODRIGUES                    </t>
  </si>
  <si>
    <t xml:space="preserve">LINDOLFO HERINGER                            </t>
  </si>
  <si>
    <t xml:space="preserve">CRISTIANI CALHEIRO JUNG                      </t>
  </si>
  <si>
    <t xml:space="preserve">PEDRO PAULO KNAPP                            </t>
  </si>
  <si>
    <t xml:space="preserve">J A LIMA CONFECCOES ME                       </t>
  </si>
  <si>
    <t xml:space="preserve">SONIA REGINA FALQUEMBACH VEIGANTT            </t>
  </si>
  <si>
    <t xml:space="preserve">LEOVERALDO DAPPER                            </t>
  </si>
  <si>
    <t xml:space="preserve">CLAUDIO CASTELHONE                           </t>
  </si>
  <si>
    <t xml:space="preserve">MARLY ALVES MACHADO                          </t>
  </si>
  <si>
    <t xml:space="preserve">ELIVANDA DAMASCENO SOARES ME                 </t>
  </si>
  <si>
    <t xml:space="preserve">ANDRE PARISE                                 </t>
  </si>
  <si>
    <t xml:space="preserve">VANESSA JUNGKLAUS MARCILHO                   </t>
  </si>
  <si>
    <t xml:space="preserve">INGRID CAROLINE ADRIANI PEREIRA              </t>
  </si>
  <si>
    <t xml:space="preserve">CLAUDIA REGINA BARROS FERNANDES LTDA ME      </t>
  </si>
  <si>
    <t xml:space="preserve">NATALI ELISABETE ITO                         </t>
  </si>
  <si>
    <t xml:space="preserve">DANIEL BARBOSA LEITE                         </t>
  </si>
  <si>
    <t xml:space="preserve">SEMPREMI BAZAR E PAPELARIA LTDA              </t>
  </si>
  <si>
    <t xml:space="preserve">MAXIMINO FRANCISCO BASSO                     </t>
  </si>
  <si>
    <t>GS MUDANCAS E TRANSPORTE RODOVIARIO DE CARGAS</t>
  </si>
  <si>
    <t xml:space="preserve">MARIA LIBANIA ALVES CAMARGO BELTRAO          </t>
  </si>
  <si>
    <t xml:space="preserve">NL GRAOS E TRANSPORTES LTDA ME               </t>
  </si>
  <si>
    <t xml:space="preserve">MARIA ONEY DE SOUZA PIRES                    </t>
  </si>
  <si>
    <t xml:space="preserve">OLAVIO NORA                                  </t>
  </si>
  <si>
    <t xml:space="preserve">EZEQUIEL BRAGIA CANAVAROLLI                  </t>
  </si>
  <si>
    <t xml:space="preserve">WILSON F F MORALES LTDA ME                   </t>
  </si>
  <si>
    <t xml:space="preserve">ANDERSON SANTANA BRITO                       </t>
  </si>
  <si>
    <t>AA</t>
  </si>
  <si>
    <t>Seguro Novo</t>
  </si>
  <si>
    <t>Desistência</t>
  </si>
  <si>
    <t>N/A</t>
  </si>
  <si>
    <t>Recusa a pedido do Corretor</t>
  </si>
  <si>
    <t>Vistoria Recusada</t>
  </si>
  <si>
    <t>Cliente não enviou a imagem solicitada dentro do prazo estipulado - Foto: chassi localizado na longarina direita</t>
  </si>
  <si>
    <t>Falta de Vistoria</t>
  </si>
  <si>
    <t>Vistoria Digital Obrigatória</t>
  </si>
  <si>
    <t>Falta de Inspeção</t>
  </si>
  <si>
    <t>Falta inspeção de risco</t>
  </si>
  <si>
    <t>Renovação Externa</t>
  </si>
  <si>
    <t>Inspeção Recusada</t>
  </si>
  <si>
    <t>Risco fora da política de aceitação: imóvel desocupado / GLP interno, fiação aparente, sobrecarga</t>
  </si>
  <si>
    <t>VEICULO COM SUSPENSÃO TRASEIRA ELEVADA</t>
  </si>
  <si>
    <t xml:space="preserve"> Chassi (Foto do local incorreto.).</t>
  </si>
  <si>
    <t>Cliente não enviou a imagem solicitada dentro do prazo estipulado - Foto: CHASSI GRAVADO COMPLETO E LEGIVEL TODOS OS NUMEROS</t>
  </si>
  <si>
    <t>Cliente não enviou a imagem solicitada dentro do prazo estipulado - Foto: CHASSI GRAVADO NA CARROCERIA</t>
  </si>
  <si>
    <t>Endosso</t>
  </si>
  <si>
    <t>Risco fora da política de aceitação: Conservação do gás com irregularidades.</t>
  </si>
  <si>
    <t>IMAGEM SOLICITADA NÃO ENCAMINHADA - LINK EXPIRADO - PAINEL</t>
  </si>
  <si>
    <t>Risco fora de aceitação da Cia.Instalação elétrica em sua maioria aparente/exposta/improvisada</t>
  </si>
  <si>
    <t>instalação do quadro elétrico especificamente o disjuntor geral sobre estrutura de madeira, o que não é recomendável por representar risco à segurança e não atender às boas práticas de instalação elétrica</t>
  </si>
  <si>
    <t>GRAVAÇÃO DO CHASSI COM OXIDAÇÃO ACENTUADA</t>
  </si>
  <si>
    <t xml:space="preserve"> GRAVAÇÃO DO CHASSI FORA DO PADRAO</t>
  </si>
  <si>
    <t>Demais Motivos</t>
  </si>
  <si>
    <t>Falta de Proposta Fisica Assinada</t>
  </si>
  <si>
    <t>DESEMPENHO DA ÁREA SEGURADA ABAIXO DO MINIMO ACEITÁVEL PARA REALIZAÇÃO DO SEGURO</t>
  </si>
  <si>
    <t>Cliente não enviou a imagem solicitada dentro do prazo estipulado - Foto: PAINEL de instrumento com motor ligado, onde o conta giros indique o funcionamento dele.</t>
  </si>
  <si>
    <t>Número do risco divergiu, correto é 1374, conforme descrito na fachada. Necessário nova transmissão com numeração correta conforme inspeção</t>
  </si>
  <si>
    <t>Conforme inspeção realizada, O risco não possui número, necessário transmitir nova proposta com o endereço correto: RUA THEOBALDO KAMPF, S/N - IGREJINHA - 99528-000 - COQUEIROS DO SUL/RS.</t>
  </si>
  <si>
    <t>Renovação Interna</t>
  </si>
  <si>
    <t>Cliente não enviou a imagem solicitada dentro do prazo estipulado - Foto: PAINEL DE INSTRUMENTOS COMPLETO COM O MOTOR LIGADO MOSTRANDO O CONTA GIRO FUNCIONANDO de um jeito que de para ver todas as informações.</t>
  </si>
  <si>
    <t>Cliente não enviou a imagem solicitada dentro do prazo estipulado - Foto: PAINEL DE INSTRUMENTOS COM O MOTOR LIGADO e do CHASSI GRAVADO</t>
  </si>
  <si>
    <t xml:space="preserve"> Cliente não enviou a imagem solicitada dentro do prazo estipulado - Foto: 4 DIAGONAIS COMPLETAS COM AS PLACAS E LATERAIS VISÍVEIS/CHASSI GRAVADO /PAINEL DE INSTRUMENTOS COMPLETO COM O MOTOR EM FUNCIONAMENTO</t>
  </si>
  <si>
    <t>Cliente não enviou a imagem solicitada dentro do prazo estipulado - Foto: CHASSI GRAVADO À FRENTE DO BANCO DO CARONA</t>
  </si>
  <si>
    <t xml:space="preserve"> PAINEL DE INSTRUMENTOS COM MOTOR LIGADO E CRLV COMPLETO</t>
  </si>
  <si>
    <t>Atividade sem aceitação. Edifícios em construção (Prod. engenharia) Local em reforma para inicio de atividade em Outubro. Nova proposta deverá ser transmitida após termino das obras e inicio de atividade e nova inspeção deverá ser realizada.</t>
  </si>
  <si>
    <t>Risco fora da política de aceitação: Instalação elétrica em sua maioria aparente/exposta/improvisada</t>
  </si>
  <si>
    <t>CRLV em nome de terceiros / Desatualizado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</si>
</sst>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3"/>
  <sheetViews>
    <sheetView showGridLines="0" tabSelected="1" zoomScaleNormal="100" workbookViewId="0">
      <selection activeCell="C2" sqref="C2:C5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0" width="16.85546875" style="1" customWidth="1"/>
    <col min="11" max="11" width="16.85546875" style="18" customWidth="1"/>
    <col min="12" max="12" width="222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1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4015957</v>
      </c>
      <c r="C2" s="12">
        <v>133476928</v>
      </c>
      <c r="D2" s="7">
        <v>45874</v>
      </c>
      <c r="E2" s="10" t="s">
        <v>73</v>
      </c>
      <c r="F2" s="7">
        <v>45874</v>
      </c>
      <c r="G2" s="4" t="s">
        <v>72</v>
      </c>
      <c r="H2" s="12" t="s">
        <v>13</v>
      </c>
      <c r="I2" s="13">
        <v>21530572134</v>
      </c>
      <c r="J2" s="12">
        <v>914</v>
      </c>
      <c r="K2" s="17" t="s">
        <v>74</v>
      </c>
      <c r="L2" s="14" t="s">
        <v>75</v>
      </c>
    </row>
    <row r="3" spans="1:12" s="1" customFormat="1" ht="15" x14ac:dyDescent="0.25">
      <c r="A3" s="4" t="s">
        <v>14</v>
      </c>
      <c r="B3" s="12">
        <v>4015951</v>
      </c>
      <c r="C3" s="12">
        <v>133653316</v>
      </c>
      <c r="D3" s="7">
        <v>45874</v>
      </c>
      <c r="E3" s="10" t="s">
        <v>76</v>
      </c>
      <c r="F3" s="7">
        <v>45866</v>
      </c>
      <c r="G3" s="4" t="s">
        <v>72</v>
      </c>
      <c r="H3" s="12" t="s">
        <v>15</v>
      </c>
      <c r="I3" s="13">
        <v>61637840144</v>
      </c>
      <c r="J3" s="12">
        <v>821</v>
      </c>
      <c r="K3" s="17">
        <v>3</v>
      </c>
      <c r="L3" s="15" t="s">
        <v>77</v>
      </c>
    </row>
    <row r="4" spans="1:12" ht="15" x14ac:dyDescent="0.25">
      <c r="A4" s="4" t="s">
        <v>16</v>
      </c>
      <c r="B4" s="12">
        <v>4015948</v>
      </c>
      <c r="C4" s="12">
        <v>133653610</v>
      </c>
      <c r="D4" s="7">
        <v>45874</v>
      </c>
      <c r="E4" s="10" t="s">
        <v>78</v>
      </c>
      <c r="F4" s="7">
        <v>45866</v>
      </c>
      <c r="G4" s="4" t="s">
        <v>72</v>
      </c>
      <c r="H4" s="12" t="s">
        <v>17</v>
      </c>
      <c r="I4" s="13">
        <v>6952325174</v>
      </c>
      <c r="J4" s="12">
        <v>810</v>
      </c>
      <c r="K4" s="17">
        <v>30</v>
      </c>
      <c r="L4" s="20" t="s">
        <v>79</v>
      </c>
    </row>
    <row r="5" spans="1:12" ht="15" x14ac:dyDescent="0.25">
      <c r="A5" s="4" t="s">
        <v>18</v>
      </c>
      <c r="B5" s="12">
        <v>4015924</v>
      </c>
      <c r="C5" s="12">
        <v>133674289</v>
      </c>
      <c r="D5" s="7">
        <v>45874</v>
      </c>
      <c r="E5" s="10" t="s">
        <v>80</v>
      </c>
      <c r="F5" s="7">
        <v>45867</v>
      </c>
      <c r="G5" s="4" t="s">
        <v>72</v>
      </c>
      <c r="H5" s="12" t="s">
        <v>19</v>
      </c>
      <c r="I5" s="13">
        <v>7869318000152</v>
      </c>
      <c r="J5" s="12">
        <v>718</v>
      </c>
      <c r="K5" s="17" t="s">
        <v>71</v>
      </c>
      <c r="L5" s="21" t="s">
        <v>81</v>
      </c>
    </row>
    <row r="6" spans="1:12" ht="15" x14ac:dyDescent="0.25">
      <c r="A6" s="4" t="s">
        <v>14</v>
      </c>
      <c r="B6" s="12">
        <v>4015885</v>
      </c>
      <c r="C6" s="12">
        <v>133670079</v>
      </c>
      <c r="D6" s="7">
        <v>45874</v>
      </c>
      <c r="E6" s="10" t="s">
        <v>73</v>
      </c>
      <c r="F6" s="7">
        <v>45867</v>
      </c>
      <c r="G6" s="4" t="s">
        <v>72</v>
      </c>
      <c r="H6" s="12" t="s">
        <v>20</v>
      </c>
      <c r="I6" s="13">
        <v>23199520049</v>
      </c>
      <c r="J6" s="12">
        <v>155</v>
      </c>
      <c r="K6" s="17">
        <v>5</v>
      </c>
      <c r="L6" s="14" t="s">
        <v>75</v>
      </c>
    </row>
    <row r="7" spans="1:12" ht="15" x14ac:dyDescent="0.25">
      <c r="A7" s="4" t="s">
        <v>14</v>
      </c>
      <c r="B7" s="12">
        <v>4015951</v>
      </c>
      <c r="C7" s="12">
        <v>133672818</v>
      </c>
      <c r="D7" s="7">
        <v>45874</v>
      </c>
      <c r="E7" s="10" t="s">
        <v>78</v>
      </c>
      <c r="F7" s="7">
        <v>45867</v>
      </c>
      <c r="G7" s="4" t="s">
        <v>72</v>
      </c>
      <c r="H7" s="12" t="s">
        <v>21</v>
      </c>
      <c r="I7" s="13">
        <v>11221690191</v>
      </c>
      <c r="J7" s="12">
        <v>821</v>
      </c>
      <c r="K7" s="17">
        <v>38</v>
      </c>
      <c r="L7" s="20" t="s">
        <v>79</v>
      </c>
    </row>
    <row r="8" spans="1:12" ht="15" x14ac:dyDescent="0.25">
      <c r="A8" s="4" t="s">
        <v>14</v>
      </c>
      <c r="B8" s="12">
        <v>4015951</v>
      </c>
      <c r="C8" s="12">
        <v>133647549</v>
      </c>
      <c r="D8" s="7">
        <v>45874</v>
      </c>
      <c r="E8" s="10" t="s">
        <v>78</v>
      </c>
      <c r="F8" s="7">
        <v>45866</v>
      </c>
      <c r="G8" s="4" t="s">
        <v>82</v>
      </c>
      <c r="H8" s="12" t="s">
        <v>22</v>
      </c>
      <c r="I8" s="13">
        <v>28372239215</v>
      </c>
      <c r="J8" s="12">
        <v>821</v>
      </c>
      <c r="K8" s="17">
        <v>23</v>
      </c>
      <c r="L8" s="20" t="s">
        <v>79</v>
      </c>
    </row>
    <row r="9" spans="1:12" ht="15" x14ac:dyDescent="0.25">
      <c r="A9" s="4" t="s">
        <v>23</v>
      </c>
      <c r="B9" s="12">
        <v>4015893</v>
      </c>
      <c r="C9" s="12">
        <v>133679556</v>
      </c>
      <c r="D9" s="7">
        <v>45874</v>
      </c>
      <c r="E9" s="10" t="s">
        <v>83</v>
      </c>
      <c r="F9" s="7">
        <v>45871</v>
      </c>
      <c r="G9" s="4" t="s">
        <v>72</v>
      </c>
      <c r="H9" s="12" t="s">
        <v>24</v>
      </c>
      <c r="I9" s="13">
        <v>24628700087</v>
      </c>
      <c r="J9" s="12">
        <v>217</v>
      </c>
      <c r="K9" s="17">
        <v>6</v>
      </c>
      <c r="L9" s="15" t="s">
        <v>84</v>
      </c>
    </row>
    <row r="10" spans="1:12" ht="15" x14ac:dyDescent="0.25">
      <c r="A10" s="4" t="s">
        <v>25</v>
      </c>
      <c r="B10" s="12">
        <v>4015925</v>
      </c>
      <c r="C10" s="12">
        <v>133683414</v>
      </c>
      <c r="D10" s="7">
        <v>45874</v>
      </c>
      <c r="E10" s="10" t="s">
        <v>76</v>
      </c>
      <c r="F10" s="7">
        <v>45868</v>
      </c>
      <c r="G10" s="4" t="s">
        <v>72</v>
      </c>
      <c r="H10" s="12" t="s">
        <v>26</v>
      </c>
      <c r="I10" s="13">
        <v>94594236987</v>
      </c>
      <c r="J10" s="12">
        <v>719</v>
      </c>
      <c r="K10" s="17">
        <v>18</v>
      </c>
      <c r="L10" s="14" t="s">
        <v>85</v>
      </c>
    </row>
    <row r="11" spans="1:12" ht="15" x14ac:dyDescent="0.25">
      <c r="A11" s="4" t="s">
        <v>14</v>
      </c>
      <c r="B11" s="12">
        <v>4015893</v>
      </c>
      <c r="C11" s="12">
        <v>133680328</v>
      </c>
      <c r="D11" s="7">
        <v>45874</v>
      </c>
      <c r="E11" s="10" t="s">
        <v>76</v>
      </c>
      <c r="F11" s="7">
        <v>45868</v>
      </c>
      <c r="G11" s="4" t="s">
        <v>72</v>
      </c>
      <c r="H11" s="12" t="s">
        <v>27</v>
      </c>
      <c r="I11" s="13">
        <v>1193729084</v>
      </c>
      <c r="J11" s="12">
        <v>217</v>
      </c>
      <c r="K11" s="17">
        <v>13</v>
      </c>
      <c r="L11" s="14" t="s">
        <v>86</v>
      </c>
    </row>
    <row r="12" spans="1:12" ht="15" x14ac:dyDescent="0.25">
      <c r="A12" s="4" t="s">
        <v>14</v>
      </c>
      <c r="B12" s="12">
        <v>4015950</v>
      </c>
      <c r="C12" s="12">
        <v>133703997</v>
      </c>
      <c r="D12" s="7">
        <v>45874</v>
      </c>
      <c r="E12" s="10" t="s">
        <v>76</v>
      </c>
      <c r="F12" s="7">
        <v>45869</v>
      </c>
      <c r="G12" s="4" t="s">
        <v>72</v>
      </c>
      <c r="H12" s="12" t="s">
        <v>28</v>
      </c>
      <c r="I12" s="13">
        <v>30041152000101</v>
      </c>
      <c r="J12" s="12">
        <v>818</v>
      </c>
      <c r="K12" s="17">
        <v>8</v>
      </c>
      <c r="L12" s="15" t="s">
        <v>87</v>
      </c>
    </row>
    <row r="13" spans="1:12" ht="15" x14ac:dyDescent="0.25">
      <c r="A13" s="4" t="s">
        <v>14</v>
      </c>
      <c r="B13" s="12">
        <v>4015947</v>
      </c>
      <c r="C13" s="12">
        <v>132820843</v>
      </c>
      <c r="D13" s="7">
        <v>45874</v>
      </c>
      <c r="E13" s="10" t="s">
        <v>76</v>
      </c>
      <c r="F13" s="7">
        <v>45869</v>
      </c>
      <c r="G13" s="4" t="s">
        <v>72</v>
      </c>
      <c r="H13" s="12" t="s">
        <v>29</v>
      </c>
      <c r="I13" s="13">
        <v>48999911187</v>
      </c>
      <c r="J13" s="12">
        <v>809</v>
      </c>
      <c r="K13" s="17">
        <v>4</v>
      </c>
      <c r="L13" s="15" t="s">
        <v>88</v>
      </c>
    </row>
    <row r="14" spans="1:12" ht="15" x14ac:dyDescent="0.25">
      <c r="A14" s="4" t="s">
        <v>14</v>
      </c>
      <c r="B14" s="12">
        <v>4015929</v>
      </c>
      <c r="C14" s="12">
        <v>132778043</v>
      </c>
      <c r="D14" s="7">
        <v>45874</v>
      </c>
      <c r="E14" s="10" t="s">
        <v>73</v>
      </c>
      <c r="F14" s="7">
        <v>45869</v>
      </c>
      <c r="G14" s="4" t="s">
        <v>89</v>
      </c>
      <c r="H14" s="12" t="s">
        <v>30</v>
      </c>
      <c r="I14" s="13">
        <v>97988758934</v>
      </c>
      <c r="J14" s="12">
        <v>726</v>
      </c>
      <c r="K14" s="17">
        <v>10</v>
      </c>
      <c r="L14" s="14" t="s">
        <v>75</v>
      </c>
    </row>
    <row r="15" spans="1:12" ht="15" x14ac:dyDescent="0.25">
      <c r="A15" s="4" t="s">
        <v>23</v>
      </c>
      <c r="B15" s="12">
        <v>4015901</v>
      </c>
      <c r="C15" s="12">
        <v>133701587</v>
      </c>
      <c r="D15" s="7">
        <v>45874</v>
      </c>
      <c r="E15" s="10" t="s">
        <v>83</v>
      </c>
      <c r="F15" s="7">
        <v>45869</v>
      </c>
      <c r="G15" s="4" t="s">
        <v>72</v>
      </c>
      <c r="H15" s="12" t="s">
        <v>31</v>
      </c>
      <c r="I15" s="13">
        <v>24928151020</v>
      </c>
      <c r="J15" s="12">
        <v>247</v>
      </c>
      <c r="K15" s="17">
        <v>2</v>
      </c>
      <c r="L15" s="15" t="s">
        <v>90</v>
      </c>
    </row>
    <row r="16" spans="1:12" ht="15" x14ac:dyDescent="0.25">
      <c r="A16" s="4" t="s">
        <v>14</v>
      </c>
      <c r="B16" s="12">
        <v>4015950</v>
      </c>
      <c r="C16" s="12">
        <v>133726833</v>
      </c>
      <c r="D16" s="7">
        <v>45874</v>
      </c>
      <c r="E16" s="10" t="s">
        <v>76</v>
      </c>
      <c r="F16" s="7">
        <v>45870</v>
      </c>
      <c r="G16" s="4" t="s">
        <v>72</v>
      </c>
      <c r="H16" s="12" t="s">
        <v>32</v>
      </c>
      <c r="I16" s="13">
        <v>26760355172</v>
      </c>
      <c r="J16" s="12">
        <v>818</v>
      </c>
      <c r="K16" s="17">
        <v>10</v>
      </c>
      <c r="L16" s="15" t="s">
        <v>91</v>
      </c>
    </row>
    <row r="17" spans="1:12" s="1" customFormat="1" ht="15" x14ac:dyDescent="0.25">
      <c r="A17" s="4" t="s">
        <v>23</v>
      </c>
      <c r="B17" s="12">
        <v>4015930</v>
      </c>
      <c r="C17" s="12">
        <v>133700226</v>
      </c>
      <c r="D17" s="7">
        <v>45874</v>
      </c>
      <c r="E17" s="10" t="s">
        <v>83</v>
      </c>
      <c r="F17" s="7">
        <v>45872</v>
      </c>
      <c r="G17" s="4" t="s">
        <v>72</v>
      </c>
      <c r="H17" s="12" t="s">
        <v>33</v>
      </c>
      <c r="I17" s="13">
        <v>61135780978</v>
      </c>
      <c r="J17" s="12">
        <v>727</v>
      </c>
      <c r="K17" s="17">
        <v>11</v>
      </c>
      <c r="L17" s="15" t="s">
        <v>92</v>
      </c>
    </row>
    <row r="18" spans="1:12" ht="15" x14ac:dyDescent="0.25">
      <c r="A18" s="4" t="s">
        <v>23</v>
      </c>
      <c r="B18" s="12">
        <v>4015888</v>
      </c>
      <c r="C18" s="12">
        <v>133735061</v>
      </c>
      <c r="D18" s="7">
        <v>45874</v>
      </c>
      <c r="E18" s="10" t="s">
        <v>83</v>
      </c>
      <c r="F18" s="7">
        <v>45870</v>
      </c>
      <c r="G18" s="4" t="s">
        <v>72</v>
      </c>
      <c r="H18" s="12" t="s">
        <v>34</v>
      </c>
      <c r="I18" s="13">
        <v>20783884087</v>
      </c>
      <c r="J18" s="12">
        <v>167</v>
      </c>
      <c r="K18" s="17">
        <v>33</v>
      </c>
      <c r="L18" s="15" t="s">
        <v>93</v>
      </c>
    </row>
    <row r="19" spans="1:12" ht="15" x14ac:dyDescent="0.25">
      <c r="A19" s="4" t="s">
        <v>25</v>
      </c>
      <c r="B19" s="12">
        <v>4015908</v>
      </c>
      <c r="C19" s="12">
        <v>133693343</v>
      </c>
      <c r="D19" s="7">
        <v>45874</v>
      </c>
      <c r="E19" s="10" t="s">
        <v>76</v>
      </c>
      <c r="F19" s="7">
        <v>45868</v>
      </c>
      <c r="G19" s="4" t="s">
        <v>72</v>
      </c>
      <c r="H19" s="12" t="s">
        <v>35</v>
      </c>
      <c r="I19" s="13">
        <v>73698367000102</v>
      </c>
      <c r="J19" s="12">
        <v>307</v>
      </c>
      <c r="K19" s="17">
        <v>19</v>
      </c>
      <c r="L19" s="14" t="s">
        <v>94</v>
      </c>
    </row>
    <row r="20" spans="1:12" ht="15" x14ac:dyDescent="0.25">
      <c r="A20" s="4" t="s">
        <v>14</v>
      </c>
      <c r="B20" s="12">
        <v>4015883</v>
      </c>
      <c r="C20" s="12">
        <v>133749217</v>
      </c>
      <c r="D20" s="7">
        <v>45874</v>
      </c>
      <c r="E20" s="10" t="s">
        <v>76</v>
      </c>
      <c r="F20" s="7">
        <v>45876</v>
      </c>
      <c r="G20" s="4" t="s">
        <v>72</v>
      </c>
      <c r="H20" s="12" t="s">
        <v>36</v>
      </c>
      <c r="I20" s="13">
        <v>2005176001</v>
      </c>
      <c r="J20" s="12">
        <v>131</v>
      </c>
      <c r="K20" s="17">
        <v>2</v>
      </c>
      <c r="L20" s="14" t="s">
        <v>95</v>
      </c>
    </row>
    <row r="21" spans="1:12" ht="15" x14ac:dyDescent="0.25">
      <c r="A21" s="4" t="s">
        <v>37</v>
      </c>
      <c r="B21" s="12">
        <v>4015934</v>
      </c>
      <c r="C21" s="12">
        <v>133748455</v>
      </c>
      <c r="D21" s="7">
        <v>45874</v>
      </c>
      <c r="E21" s="10" t="s">
        <v>96</v>
      </c>
      <c r="F21" s="7">
        <v>45873</v>
      </c>
      <c r="G21" s="4" t="s">
        <v>72</v>
      </c>
      <c r="H21" s="12" t="s">
        <v>38</v>
      </c>
      <c r="I21" s="13">
        <v>4528100940</v>
      </c>
      <c r="J21" s="12">
        <v>736</v>
      </c>
      <c r="K21" s="17">
        <v>5</v>
      </c>
      <c r="L21" s="14" t="s">
        <v>97</v>
      </c>
    </row>
    <row r="22" spans="1:12" ht="15" x14ac:dyDescent="0.25">
      <c r="A22" s="4" t="s">
        <v>37</v>
      </c>
      <c r="B22" s="12">
        <v>4015936</v>
      </c>
      <c r="C22" s="12">
        <v>133758745</v>
      </c>
      <c r="D22" s="7">
        <v>45874</v>
      </c>
      <c r="E22" s="10" t="s">
        <v>96</v>
      </c>
      <c r="F22" s="7">
        <v>45873</v>
      </c>
      <c r="G22" s="4" t="s">
        <v>72</v>
      </c>
      <c r="H22" s="12" t="s">
        <v>39</v>
      </c>
      <c r="I22" s="13">
        <v>3325795900</v>
      </c>
      <c r="J22" s="12">
        <v>738</v>
      </c>
      <c r="K22" s="17">
        <v>3</v>
      </c>
      <c r="L22" s="15" t="s">
        <v>98</v>
      </c>
    </row>
    <row r="23" spans="1:12" ht="15" x14ac:dyDescent="0.25">
      <c r="A23" s="4" t="s">
        <v>14</v>
      </c>
      <c r="B23" s="12">
        <v>4015932</v>
      </c>
      <c r="C23" s="12">
        <v>133762093</v>
      </c>
      <c r="D23" s="7">
        <v>45874</v>
      </c>
      <c r="E23" s="10" t="s">
        <v>73</v>
      </c>
      <c r="F23" s="7">
        <v>45873</v>
      </c>
      <c r="G23" s="4" t="s">
        <v>72</v>
      </c>
      <c r="H23" s="12" t="s">
        <v>40</v>
      </c>
      <c r="I23" s="13">
        <v>50230869000109</v>
      </c>
      <c r="J23" s="12">
        <v>730</v>
      </c>
      <c r="K23" s="17">
        <v>15</v>
      </c>
      <c r="L23" s="14" t="s">
        <v>75</v>
      </c>
    </row>
    <row r="24" spans="1:12" ht="15" x14ac:dyDescent="0.25">
      <c r="A24" s="4" t="s">
        <v>14</v>
      </c>
      <c r="B24" s="12">
        <v>4015945</v>
      </c>
      <c r="C24" s="12">
        <v>133765480</v>
      </c>
      <c r="D24" s="7">
        <v>45874</v>
      </c>
      <c r="E24" s="10" t="s">
        <v>73</v>
      </c>
      <c r="F24" s="7">
        <v>45873</v>
      </c>
      <c r="G24" s="4" t="s">
        <v>82</v>
      </c>
      <c r="H24" s="12" t="s">
        <v>41</v>
      </c>
      <c r="I24" s="13">
        <v>2200229178</v>
      </c>
      <c r="J24" s="12">
        <v>805</v>
      </c>
      <c r="K24" s="17">
        <v>23</v>
      </c>
      <c r="L24" s="14" t="s">
        <v>75</v>
      </c>
    </row>
    <row r="25" spans="1:12" ht="15" x14ac:dyDescent="0.25">
      <c r="A25" s="4" t="s">
        <v>37</v>
      </c>
      <c r="B25" s="12">
        <v>4015924</v>
      </c>
      <c r="C25" s="12">
        <v>133762894</v>
      </c>
      <c r="D25" s="7">
        <v>45874</v>
      </c>
      <c r="E25" s="10" t="s">
        <v>96</v>
      </c>
      <c r="F25" s="7">
        <v>45873</v>
      </c>
      <c r="G25" s="4" t="s">
        <v>72</v>
      </c>
      <c r="H25" s="12" t="s">
        <v>42</v>
      </c>
      <c r="I25" s="13">
        <v>4705697944</v>
      </c>
      <c r="J25" s="12">
        <v>718</v>
      </c>
      <c r="K25" s="17">
        <v>8</v>
      </c>
      <c r="L25" s="15" t="s">
        <v>98</v>
      </c>
    </row>
    <row r="26" spans="1:12" ht="15" x14ac:dyDescent="0.25">
      <c r="A26" s="4" t="s">
        <v>16</v>
      </c>
      <c r="B26" s="12">
        <v>4015948</v>
      </c>
      <c r="C26" s="12">
        <v>133704461</v>
      </c>
      <c r="D26" s="7">
        <v>45874</v>
      </c>
      <c r="E26" s="10" t="s">
        <v>76</v>
      </c>
      <c r="F26" s="7">
        <v>45869</v>
      </c>
      <c r="G26" s="4" t="s">
        <v>72</v>
      </c>
      <c r="H26" s="12" t="s">
        <v>43</v>
      </c>
      <c r="I26" s="13">
        <v>6234369146</v>
      </c>
      <c r="J26" s="12">
        <v>810</v>
      </c>
      <c r="K26" s="17">
        <v>38</v>
      </c>
      <c r="L26" s="15" t="s">
        <v>99</v>
      </c>
    </row>
    <row r="27" spans="1:12" ht="15" x14ac:dyDescent="0.25">
      <c r="A27" s="4" t="s">
        <v>23</v>
      </c>
      <c r="B27" s="12">
        <v>4015894</v>
      </c>
      <c r="C27" s="12">
        <v>133535609</v>
      </c>
      <c r="D27" s="7">
        <v>45874</v>
      </c>
      <c r="E27" s="10" t="s">
        <v>80</v>
      </c>
      <c r="F27" s="7">
        <v>45866</v>
      </c>
      <c r="G27" s="4" t="s">
        <v>72</v>
      </c>
      <c r="H27" s="12" t="s">
        <v>44</v>
      </c>
      <c r="I27" s="13">
        <v>20942370015</v>
      </c>
      <c r="J27" s="12">
        <v>218</v>
      </c>
      <c r="K27" s="17">
        <v>5</v>
      </c>
      <c r="L27" s="19" t="s">
        <v>81</v>
      </c>
    </row>
    <row r="28" spans="1:12" ht="15" x14ac:dyDescent="0.25">
      <c r="A28" s="4" t="s">
        <v>14</v>
      </c>
      <c r="B28" s="12">
        <v>4015934</v>
      </c>
      <c r="C28" s="12">
        <v>133769822</v>
      </c>
      <c r="D28" s="7">
        <v>45874</v>
      </c>
      <c r="E28" s="10" t="s">
        <v>73</v>
      </c>
      <c r="F28" s="7">
        <v>45876</v>
      </c>
      <c r="G28" s="4" t="s">
        <v>82</v>
      </c>
      <c r="H28" s="12" t="s">
        <v>45</v>
      </c>
      <c r="I28" s="13">
        <v>61673650910</v>
      </c>
      <c r="J28" s="12">
        <v>736</v>
      </c>
      <c r="K28" s="17">
        <v>8</v>
      </c>
      <c r="L28" s="14" t="s">
        <v>75</v>
      </c>
    </row>
    <row r="29" spans="1:12" ht="15" x14ac:dyDescent="0.25">
      <c r="A29" s="4" t="s">
        <v>23</v>
      </c>
      <c r="B29" s="12">
        <v>4015899</v>
      </c>
      <c r="C29" s="12">
        <v>133649831</v>
      </c>
      <c r="D29" s="7">
        <v>45874</v>
      </c>
      <c r="E29" s="10" t="s">
        <v>83</v>
      </c>
      <c r="F29" s="7">
        <v>45872</v>
      </c>
      <c r="G29" s="4" t="s">
        <v>72</v>
      </c>
      <c r="H29" s="12" t="s">
        <v>46</v>
      </c>
      <c r="I29" s="13">
        <v>4340000000</v>
      </c>
      <c r="J29" s="12">
        <v>230</v>
      </c>
      <c r="K29" s="17">
        <v>7</v>
      </c>
      <c r="L29" s="15" t="s">
        <v>100</v>
      </c>
    </row>
    <row r="30" spans="1:12" ht="15" x14ac:dyDescent="0.25">
      <c r="A30" s="4" t="s">
        <v>14</v>
      </c>
      <c r="B30" s="12">
        <v>4015913</v>
      </c>
      <c r="C30" s="12">
        <v>133771950</v>
      </c>
      <c r="D30" s="7">
        <v>45874</v>
      </c>
      <c r="E30" s="10" t="s">
        <v>73</v>
      </c>
      <c r="F30" s="7">
        <v>45874</v>
      </c>
      <c r="G30" s="4" t="s">
        <v>82</v>
      </c>
      <c r="H30" s="12" t="s">
        <v>47</v>
      </c>
      <c r="I30" s="13">
        <v>90139488049</v>
      </c>
      <c r="J30" s="12">
        <v>403</v>
      </c>
      <c r="K30" s="17">
        <v>14</v>
      </c>
      <c r="L30" s="14" t="s">
        <v>75</v>
      </c>
    </row>
    <row r="31" spans="1:12" ht="15" x14ac:dyDescent="0.25">
      <c r="A31" s="4" t="s">
        <v>23</v>
      </c>
      <c r="B31" s="12">
        <v>4015892</v>
      </c>
      <c r="C31" s="12">
        <v>133690276</v>
      </c>
      <c r="D31" s="7">
        <v>45874</v>
      </c>
      <c r="E31" s="10" t="s">
        <v>83</v>
      </c>
      <c r="F31" s="7">
        <v>45880</v>
      </c>
      <c r="G31" s="4" t="s">
        <v>72</v>
      </c>
      <c r="H31" s="12" t="s">
        <v>48</v>
      </c>
      <c r="I31" s="13">
        <v>40310078091</v>
      </c>
      <c r="J31" s="12">
        <v>211</v>
      </c>
      <c r="K31" s="17">
        <v>7</v>
      </c>
      <c r="L31" s="15" t="s">
        <v>101</v>
      </c>
    </row>
    <row r="32" spans="1:12" ht="15" x14ac:dyDescent="0.25">
      <c r="A32" s="4" t="s">
        <v>14</v>
      </c>
      <c r="B32" s="12">
        <v>4015950</v>
      </c>
      <c r="C32" s="12">
        <v>133772836</v>
      </c>
      <c r="D32" s="7">
        <v>45874</v>
      </c>
      <c r="E32" s="10" t="s">
        <v>73</v>
      </c>
      <c r="F32" s="7">
        <v>45874</v>
      </c>
      <c r="G32" s="4" t="s">
        <v>72</v>
      </c>
      <c r="H32" s="12" t="s">
        <v>49</v>
      </c>
      <c r="I32" s="13">
        <v>10529227000182</v>
      </c>
      <c r="J32" s="12">
        <v>818</v>
      </c>
      <c r="K32" s="17">
        <v>11</v>
      </c>
      <c r="L32" s="14" t="s">
        <v>75</v>
      </c>
    </row>
    <row r="33" spans="1:12" ht="15" x14ac:dyDescent="0.25">
      <c r="A33" s="4" t="s">
        <v>14</v>
      </c>
      <c r="B33" s="12">
        <v>4015920</v>
      </c>
      <c r="C33" s="12">
        <v>133773725</v>
      </c>
      <c r="D33" s="7">
        <v>45874</v>
      </c>
      <c r="E33" s="10" t="s">
        <v>73</v>
      </c>
      <c r="F33" s="7">
        <v>45883</v>
      </c>
      <c r="G33" s="4" t="s">
        <v>102</v>
      </c>
      <c r="H33" s="12" t="s">
        <v>50</v>
      </c>
      <c r="I33" s="13">
        <v>40822567920</v>
      </c>
      <c r="J33" s="12">
        <v>704</v>
      </c>
      <c r="K33" s="17">
        <v>20</v>
      </c>
      <c r="L33" s="14" t="s">
        <v>75</v>
      </c>
    </row>
    <row r="34" spans="1:12" ht="15" x14ac:dyDescent="0.25">
      <c r="A34" s="4" t="s">
        <v>23</v>
      </c>
      <c r="B34" s="12">
        <v>4015892</v>
      </c>
      <c r="C34" s="12">
        <v>133597667</v>
      </c>
      <c r="D34" s="7">
        <v>45874</v>
      </c>
      <c r="E34" s="10" t="s">
        <v>73</v>
      </c>
      <c r="F34" s="7">
        <v>45874</v>
      </c>
      <c r="G34" s="4" t="s">
        <v>72</v>
      </c>
      <c r="H34" s="12" t="s">
        <v>51</v>
      </c>
      <c r="I34" s="13">
        <v>97130184000</v>
      </c>
      <c r="J34" s="12">
        <v>211</v>
      </c>
      <c r="K34" s="17">
        <v>7</v>
      </c>
      <c r="L34" s="14" t="s">
        <v>75</v>
      </c>
    </row>
    <row r="35" spans="1:12" ht="15" x14ac:dyDescent="0.25">
      <c r="A35" s="4" t="s">
        <v>14</v>
      </c>
      <c r="B35" s="12">
        <v>4015923</v>
      </c>
      <c r="C35" s="12">
        <v>133640359</v>
      </c>
      <c r="D35" s="7">
        <v>45874</v>
      </c>
      <c r="E35" s="10" t="s">
        <v>76</v>
      </c>
      <c r="F35" s="7">
        <v>45866</v>
      </c>
      <c r="G35" s="4" t="s">
        <v>102</v>
      </c>
      <c r="H35" s="12" t="s">
        <v>52</v>
      </c>
      <c r="I35" s="13">
        <v>36105856920</v>
      </c>
      <c r="J35" s="12">
        <v>717</v>
      </c>
      <c r="K35" s="17">
        <v>10</v>
      </c>
      <c r="L35" s="15" t="s">
        <v>103</v>
      </c>
    </row>
    <row r="36" spans="1:12" ht="15" x14ac:dyDescent="0.25">
      <c r="A36" s="4" t="s">
        <v>14</v>
      </c>
      <c r="B36" s="12">
        <v>4015957</v>
      </c>
      <c r="C36" s="12">
        <v>133776685</v>
      </c>
      <c r="D36" s="7">
        <v>45874</v>
      </c>
      <c r="E36" s="10" t="s">
        <v>73</v>
      </c>
      <c r="F36" s="7">
        <v>45874</v>
      </c>
      <c r="G36" s="4" t="s">
        <v>72</v>
      </c>
      <c r="H36" s="12" t="s">
        <v>53</v>
      </c>
      <c r="I36" s="13">
        <v>36625744115</v>
      </c>
      <c r="J36" s="12">
        <v>914</v>
      </c>
      <c r="K36" s="17">
        <v>10</v>
      </c>
      <c r="L36" s="14" t="s">
        <v>75</v>
      </c>
    </row>
    <row r="37" spans="1:12" ht="15" x14ac:dyDescent="0.25">
      <c r="A37" s="4" t="s">
        <v>14</v>
      </c>
      <c r="B37" s="12">
        <v>4015943</v>
      </c>
      <c r="C37" s="12">
        <v>133651776</v>
      </c>
      <c r="D37" s="7">
        <v>45874</v>
      </c>
      <c r="E37" s="10" t="s">
        <v>76</v>
      </c>
      <c r="F37" s="7">
        <v>45866</v>
      </c>
      <c r="G37" s="4" t="s">
        <v>72</v>
      </c>
      <c r="H37" s="12" t="s">
        <v>54</v>
      </c>
      <c r="I37" s="13">
        <v>35884258000182</v>
      </c>
      <c r="J37" s="12">
        <v>802</v>
      </c>
      <c r="K37" s="17">
        <v>14</v>
      </c>
      <c r="L37" s="15" t="s">
        <v>104</v>
      </c>
    </row>
    <row r="38" spans="1:12" ht="15" x14ac:dyDescent="0.25">
      <c r="A38" s="4" t="s">
        <v>14</v>
      </c>
      <c r="B38" s="12">
        <v>4015933</v>
      </c>
      <c r="C38" s="12">
        <v>133657055</v>
      </c>
      <c r="D38" s="7">
        <v>45874</v>
      </c>
      <c r="E38" s="10" t="s">
        <v>76</v>
      </c>
      <c r="F38" s="7">
        <v>45867</v>
      </c>
      <c r="G38" s="4" t="s">
        <v>72</v>
      </c>
      <c r="H38" s="12" t="s">
        <v>55</v>
      </c>
      <c r="I38" s="13">
        <v>40763711861</v>
      </c>
      <c r="J38" s="12">
        <v>731</v>
      </c>
      <c r="K38" s="17">
        <v>18</v>
      </c>
      <c r="L38" s="15" t="s">
        <v>105</v>
      </c>
    </row>
    <row r="39" spans="1:12" ht="15" x14ac:dyDescent="0.25">
      <c r="A39" s="4" t="s">
        <v>14</v>
      </c>
      <c r="B39" s="12">
        <v>4015892</v>
      </c>
      <c r="C39" s="12">
        <v>133664670</v>
      </c>
      <c r="D39" s="7">
        <v>45874</v>
      </c>
      <c r="E39" s="10" t="s">
        <v>76</v>
      </c>
      <c r="F39" s="7">
        <v>45867</v>
      </c>
      <c r="G39" s="4" t="s">
        <v>72</v>
      </c>
      <c r="H39" s="12" t="s">
        <v>56</v>
      </c>
      <c r="I39" s="13">
        <v>5554587925</v>
      </c>
      <c r="J39" s="12">
        <v>211</v>
      </c>
      <c r="K39" s="17">
        <v>16</v>
      </c>
      <c r="L39" s="15" t="s">
        <v>106</v>
      </c>
    </row>
    <row r="40" spans="1:12" ht="15" x14ac:dyDescent="0.25">
      <c r="A40" s="4" t="s">
        <v>14</v>
      </c>
      <c r="B40" s="12">
        <v>4016006</v>
      </c>
      <c r="C40" s="12">
        <v>133780278</v>
      </c>
      <c r="D40" s="7">
        <v>45874</v>
      </c>
      <c r="E40" s="10" t="s">
        <v>73</v>
      </c>
      <c r="F40" s="7">
        <v>45874</v>
      </c>
      <c r="G40" s="4" t="s">
        <v>72</v>
      </c>
      <c r="H40" s="12" t="s">
        <v>57</v>
      </c>
      <c r="I40" s="13">
        <v>36011910831</v>
      </c>
      <c r="J40" s="12">
        <v>3009</v>
      </c>
      <c r="K40" s="17">
        <v>2</v>
      </c>
      <c r="L40" s="14" t="s">
        <v>75</v>
      </c>
    </row>
    <row r="41" spans="1:12" ht="15" x14ac:dyDescent="0.25">
      <c r="A41" s="4" t="s">
        <v>14</v>
      </c>
      <c r="B41" s="12">
        <v>4015955</v>
      </c>
      <c r="C41" s="12">
        <v>131548069</v>
      </c>
      <c r="D41" s="7">
        <v>45874</v>
      </c>
      <c r="E41" s="10" t="s">
        <v>73</v>
      </c>
      <c r="F41" s="7">
        <v>45867</v>
      </c>
      <c r="G41" s="4" t="s">
        <v>89</v>
      </c>
      <c r="H41" s="12" t="s">
        <v>58</v>
      </c>
      <c r="I41" s="13">
        <v>13505823000110</v>
      </c>
      <c r="J41" s="12">
        <v>911</v>
      </c>
      <c r="K41" s="17">
        <v>17</v>
      </c>
      <c r="L41" s="14" t="s">
        <v>75</v>
      </c>
    </row>
    <row r="42" spans="1:12" ht="15" x14ac:dyDescent="0.25">
      <c r="A42" s="4" t="s">
        <v>14</v>
      </c>
      <c r="B42" s="12">
        <v>4015950</v>
      </c>
      <c r="C42" s="12">
        <v>133781855</v>
      </c>
      <c r="D42" s="7">
        <v>45874</v>
      </c>
      <c r="E42" s="10" t="s">
        <v>73</v>
      </c>
      <c r="F42" s="7">
        <v>45874</v>
      </c>
      <c r="G42" s="4" t="s">
        <v>72</v>
      </c>
      <c r="H42" s="12" t="s">
        <v>59</v>
      </c>
      <c r="I42" s="13">
        <v>3803190126</v>
      </c>
      <c r="J42" s="12">
        <v>818</v>
      </c>
      <c r="K42" s="17">
        <v>13</v>
      </c>
      <c r="L42" s="14" t="s">
        <v>75</v>
      </c>
    </row>
    <row r="43" spans="1:12" ht="15" x14ac:dyDescent="0.25">
      <c r="A43" s="4" t="s">
        <v>14</v>
      </c>
      <c r="B43" s="12">
        <v>4015946</v>
      </c>
      <c r="C43" s="12">
        <v>133688868</v>
      </c>
      <c r="D43" s="7">
        <v>45874</v>
      </c>
      <c r="E43" s="10" t="s">
        <v>76</v>
      </c>
      <c r="F43" s="7">
        <v>45868</v>
      </c>
      <c r="G43" s="4" t="s">
        <v>82</v>
      </c>
      <c r="H43" s="12" t="s">
        <v>60</v>
      </c>
      <c r="I43" s="13">
        <v>46014128115</v>
      </c>
      <c r="J43" s="12">
        <v>806</v>
      </c>
      <c r="K43" s="17">
        <v>9</v>
      </c>
      <c r="L43" s="22" t="s">
        <v>107</v>
      </c>
    </row>
    <row r="44" spans="1:12" ht="15" x14ac:dyDescent="0.25">
      <c r="A44" s="4" t="s">
        <v>18</v>
      </c>
      <c r="B44" s="12">
        <v>4015929</v>
      </c>
      <c r="C44" s="12">
        <v>133586095</v>
      </c>
      <c r="D44" s="7">
        <v>45874</v>
      </c>
      <c r="E44" s="10" t="s">
        <v>83</v>
      </c>
      <c r="F44" s="7">
        <v>45861</v>
      </c>
      <c r="G44" s="4" t="s">
        <v>72</v>
      </c>
      <c r="H44" s="12" t="s">
        <v>61</v>
      </c>
      <c r="I44" s="13">
        <v>7394008000129</v>
      </c>
      <c r="J44" s="12">
        <v>726</v>
      </c>
      <c r="K44" s="17" t="s">
        <v>74</v>
      </c>
      <c r="L44" s="23" t="s">
        <v>108</v>
      </c>
    </row>
    <row r="45" spans="1:12" ht="15" x14ac:dyDescent="0.25">
      <c r="A45" s="4" t="s">
        <v>23</v>
      </c>
      <c r="B45" s="12">
        <v>4015893</v>
      </c>
      <c r="C45" s="12">
        <v>133710397</v>
      </c>
      <c r="D45" s="7">
        <v>45874</v>
      </c>
      <c r="E45" s="10" t="s">
        <v>83</v>
      </c>
      <c r="F45" s="7">
        <v>45869</v>
      </c>
      <c r="G45" s="4" t="s">
        <v>72</v>
      </c>
      <c r="H45" s="12" t="s">
        <v>62</v>
      </c>
      <c r="I45" s="13">
        <v>48662640044</v>
      </c>
      <c r="J45" s="12">
        <v>217</v>
      </c>
      <c r="K45" s="17">
        <v>22</v>
      </c>
      <c r="L45" s="24" t="s">
        <v>109</v>
      </c>
    </row>
    <row r="46" spans="1:12" ht="15" x14ac:dyDescent="0.25">
      <c r="A46" s="4" t="s">
        <v>14</v>
      </c>
      <c r="B46" s="12">
        <v>4015955</v>
      </c>
      <c r="C46" s="12">
        <v>133692483</v>
      </c>
      <c r="D46" s="7">
        <v>45874</v>
      </c>
      <c r="E46" s="10" t="s">
        <v>73</v>
      </c>
      <c r="F46" s="7">
        <v>45868</v>
      </c>
      <c r="G46" s="4" t="s">
        <v>72</v>
      </c>
      <c r="H46" s="12" t="s">
        <v>63</v>
      </c>
      <c r="I46" s="13">
        <v>10348353000130</v>
      </c>
      <c r="J46" s="12">
        <v>911</v>
      </c>
      <c r="K46" s="17">
        <v>5</v>
      </c>
      <c r="L46" s="14" t="s">
        <v>75</v>
      </c>
    </row>
    <row r="47" spans="1:12" ht="15" x14ac:dyDescent="0.25">
      <c r="A47" s="4" t="s">
        <v>14</v>
      </c>
      <c r="B47" s="12">
        <v>4015890</v>
      </c>
      <c r="C47" s="12">
        <v>133637783</v>
      </c>
      <c r="D47" s="7">
        <v>45874</v>
      </c>
      <c r="E47" s="10" t="s">
        <v>78</v>
      </c>
      <c r="F47" s="7">
        <v>45855</v>
      </c>
      <c r="G47" s="4" t="s">
        <v>82</v>
      </c>
      <c r="H47" s="12" t="s">
        <v>64</v>
      </c>
      <c r="I47" s="13">
        <v>17611113020</v>
      </c>
      <c r="J47" s="12">
        <v>185</v>
      </c>
      <c r="K47" s="17">
        <v>0</v>
      </c>
      <c r="L47" s="20" t="s">
        <v>79</v>
      </c>
    </row>
    <row r="48" spans="1:12" ht="15" x14ac:dyDescent="0.25">
      <c r="A48" s="4" t="s">
        <v>25</v>
      </c>
      <c r="B48" s="12">
        <v>4015955</v>
      </c>
      <c r="C48" s="12">
        <v>133642605</v>
      </c>
      <c r="D48" s="7">
        <v>45874</v>
      </c>
      <c r="E48" s="10" t="s">
        <v>78</v>
      </c>
      <c r="F48" s="7">
        <v>45866</v>
      </c>
      <c r="G48" s="4" t="s">
        <v>72</v>
      </c>
      <c r="H48" s="12" t="s">
        <v>65</v>
      </c>
      <c r="I48" s="13">
        <v>57158795000188</v>
      </c>
      <c r="J48" s="12">
        <v>911</v>
      </c>
      <c r="K48" s="17">
        <v>40</v>
      </c>
      <c r="L48" s="20" t="s">
        <v>79</v>
      </c>
    </row>
    <row r="49" spans="1:12" ht="15" x14ac:dyDescent="0.25">
      <c r="A49" s="4" t="s">
        <v>14</v>
      </c>
      <c r="B49" s="12">
        <v>4015955</v>
      </c>
      <c r="C49" s="12">
        <v>133644271</v>
      </c>
      <c r="D49" s="7">
        <v>45874</v>
      </c>
      <c r="E49" s="10" t="s">
        <v>78</v>
      </c>
      <c r="F49" s="7">
        <v>45866</v>
      </c>
      <c r="G49" s="4" t="s">
        <v>72</v>
      </c>
      <c r="H49" s="12" t="s">
        <v>66</v>
      </c>
      <c r="I49" s="13">
        <v>63352010382</v>
      </c>
      <c r="J49" s="12">
        <v>911</v>
      </c>
      <c r="K49" s="17">
        <v>36</v>
      </c>
      <c r="L49" s="20" t="s">
        <v>79</v>
      </c>
    </row>
    <row r="50" spans="1:12" ht="15" x14ac:dyDescent="0.25">
      <c r="A50" s="4" t="s">
        <v>14</v>
      </c>
      <c r="B50" s="12">
        <v>4015893</v>
      </c>
      <c r="C50" s="12">
        <v>133649211</v>
      </c>
      <c r="D50" s="7">
        <v>45874</v>
      </c>
      <c r="E50" s="10" t="s">
        <v>76</v>
      </c>
      <c r="F50" s="7">
        <v>45866</v>
      </c>
      <c r="G50" s="4" t="s">
        <v>82</v>
      </c>
      <c r="H50" s="12" t="s">
        <v>67</v>
      </c>
      <c r="I50" s="13">
        <v>56825498991</v>
      </c>
      <c r="J50" s="12">
        <v>217</v>
      </c>
      <c r="K50" s="17">
        <v>32</v>
      </c>
      <c r="L50" s="14" t="s">
        <v>110</v>
      </c>
    </row>
    <row r="51" spans="1:12" ht="15" x14ac:dyDescent="0.25">
      <c r="A51" s="4" t="s">
        <v>14</v>
      </c>
      <c r="B51" s="12">
        <v>4015950</v>
      </c>
      <c r="C51" s="12">
        <v>133650536</v>
      </c>
      <c r="D51" s="7">
        <v>45874</v>
      </c>
      <c r="E51" s="10" t="s">
        <v>78</v>
      </c>
      <c r="F51" s="7">
        <v>45866</v>
      </c>
      <c r="G51" s="4" t="s">
        <v>72</v>
      </c>
      <c r="H51" s="12" t="s">
        <v>68</v>
      </c>
      <c r="I51" s="13">
        <v>86264427187</v>
      </c>
      <c r="J51" s="12">
        <v>818</v>
      </c>
      <c r="K51" s="17">
        <v>12</v>
      </c>
      <c r="L51" s="20" t="s">
        <v>79</v>
      </c>
    </row>
    <row r="52" spans="1:12" ht="15" x14ac:dyDescent="0.25">
      <c r="A52" s="4" t="s">
        <v>14</v>
      </c>
      <c r="B52" s="12">
        <v>4015916</v>
      </c>
      <c r="C52" s="12">
        <v>133651717</v>
      </c>
      <c r="D52" s="7">
        <v>45874</v>
      </c>
      <c r="E52" s="10" t="s">
        <v>78</v>
      </c>
      <c r="F52" s="7">
        <v>45866</v>
      </c>
      <c r="G52" s="4" t="s">
        <v>72</v>
      </c>
      <c r="H52" s="12" t="s">
        <v>69</v>
      </c>
      <c r="I52" s="13">
        <v>46494110000158</v>
      </c>
      <c r="J52" s="12">
        <v>523</v>
      </c>
      <c r="K52" s="17">
        <v>8</v>
      </c>
      <c r="L52" s="20" t="s">
        <v>79</v>
      </c>
    </row>
    <row r="53" spans="1:12" ht="15" x14ac:dyDescent="0.25">
      <c r="A53" s="4" t="s">
        <v>16</v>
      </c>
      <c r="B53" s="12">
        <v>4015954</v>
      </c>
      <c r="C53" s="12">
        <v>133653295</v>
      </c>
      <c r="D53" s="7">
        <v>45874</v>
      </c>
      <c r="E53" s="10" t="s">
        <v>78</v>
      </c>
      <c r="F53" s="7">
        <v>45866</v>
      </c>
      <c r="G53" s="4" t="s">
        <v>72</v>
      </c>
      <c r="H53" s="12" t="s">
        <v>70</v>
      </c>
      <c r="I53" s="13">
        <v>5130242122</v>
      </c>
      <c r="J53" s="12">
        <v>903</v>
      </c>
      <c r="K53" s="17">
        <v>41</v>
      </c>
      <c r="L53" s="20" t="s">
        <v>79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3" xr:uid="{5942A370-6F31-41EC-B651-8A9074999AEF}">
      <formula1>"Seguro Novo,Renovação Interna,Renovação Externa,Endosso"</formula1>
    </dataValidation>
    <dataValidation type="list" allowBlank="1" showInputMessage="1" showErrorMessage="1" sqref="E54:E1048576 A41:A1048576 G54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2025-08-06T14:24:42Z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-458617831</vt:i4>
  </property>
  <property fmtid="{D5CDD505-2E9C-101B-9397-08002B2CF9AE}" pid="28" name="_NewReviewCycle">
    <vt:lpwstr/>
  </property>
  <property fmtid="{D5CDD505-2E9C-101B-9397-08002B2CF9AE}" pid="29" name="_EmailSubject">
    <vt:lpwstr>Indexações 05.08.2025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