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A8F07934-98A7-4A16-86CA-812238ACDE16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8.08.2025" sheetId="1" r:id="rId1"/>
  </sheets>
  <definedNames>
    <definedName name="_xlnm._FilterDatabase" localSheetId="0" hidden="1">'18.08.2025'!$A$1:$A$16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<sst xmlns="http://schemas.openxmlformats.org/spreadsheetml/2006/main" count="234" uniqueCount="103">
  <si>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</si>
  <si>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</si>
  <si>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</si>
  <si>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</si>
  <si>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</si>
  <si>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</si>
  <si>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</si>
  <si>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</si>
  <si>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</si>
  <si>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</si>
  <si>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</si>
  <si>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</si>
  <si>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</si>
  <si>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ANTONIO CARLOS PINTO                         </t>
  </si>
  <si>
    <t xml:space="preserve"> Empresa PME</t>
  </si>
  <si>
    <t xml:space="preserve">CONTABIL CRUZEIRO DO SUL S S EPP             </t>
  </si>
  <si>
    <t xml:space="preserve">EXITO EVENTOS E RECEPCOES LTDA ME            </t>
  </si>
  <si>
    <t xml:space="preserve">ELIZABETH RODRIGUES BARRAGAN                 </t>
  </si>
  <si>
    <t xml:space="preserve">JAIR SNICER                                  </t>
  </si>
  <si>
    <t>JATOBA COMERCIO VAREJISTA DE MADEIRAS LTDA EP</t>
  </si>
  <si>
    <t xml:space="preserve">M R DE ASSIS COMERCIO DE VEICULOS LTDA ME    </t>
  </si>
  <si>
    <t xml:space="preserve">DALCIR CARLOS FASSBINDER                     </t>
  </si>
  <si>
    <t xml:space="preserve">TOP EAGLE COMERCIO E SERVICOS LTDA EPP       </t>
  </si>
  <si>
    <t xml:space="preserve">WILSON WARMLING                              </t>
  </si>
  <si>
    <t xml:space="preserve">MARLY ALVES MACHADO                          </t>
  </si>
  <si>
    <t>ASSOCIACAO COMERCIAL INDUSTRIAL E AGRICOLA DE</t>
  </si>
  <si>
    <t xml:space="preserve"> Frota Digital</t>
  </si>
  <si>
    <t>SERMONTECGAS PECAS SERVICOS E TRANSPORTE LTDA</t>
  </si>
  <si>
    <t xml:space="preserve">23 779 534 MIGUEL KRASSOTA ME                </t>
  </si>
  <si>
    <t xml:space="preserve">FERNANDO ALLESSI                             </t>
  </si>
  <si>
    <t xml:space="preserve">LUIZ BELO DA COSTA FILHO                     </t>
  </si>
  <si>
    <t xml:space="preserve">GUSTAVO DE ALMEIDA FAVARO 33860944819        </t>
  </si>
  <si>
    <t xml:space="preserve">GABRIELA VITORIA FACCA                       </t>
  </si>
  <si>
    <t xml:space="preserve">KELEN TALLITA NUNES AMARO                    </t>
  </si>
  <si>
    <t xml:space="preserve">MARCIA MONICA DE OLIVEIRA                    </t>
  </si>
  <si>
    <t xml:space="preserve">ESSENCIAS DA TERRA DERMOCOSMETICOS LTDA ME   </t>
  </si>
  <si>
    <t xml:space="preserve">DAYAM NUNES MIRANDA                          </t>
  </si>
  <si>
    <t xml:space="preserve"> Moto</t>
  </si>
  <si>
    <t xml:space="preserve">40 380 945 LOURIVAL MEDEIROS RODRIGUES ME    </t>
  </si>
  <si>
    <t xml:space="preserve">EDER DOS SANTOS DINIZ                        </t>
  </si>
  <si>
    <t xml:space="preserve">PEDRO JOSE MARTINEZ ROMERO                   </t>
  </si>
  <si>
    <t xml:space="preserve">FLAVIA AGAPITO MACHADO                       </t>
  </si>
  <si>
    <t xml:space="preserve">MARIO GUSTAVO AQUINO                         </t>
  </si>
  <si>
    <t xml:space="preserve"> Residencia Digital</t>
  </si>
  <si>
    <t xml:space="preserve">ADILSON ALFONSO BALISTA                      </t>
  </si>
  <si>
    <t xml:space="preserve">FRANCIELE KARINE BARCAROL GIACOMINI          </t>
  </si>
  <si>
    <t xml:space="preserve">LUIS EDUARDO PIRES DE AMORIM                 </t>
  </si>
  <si>
    <t xml:space="preserve"> Caminhão</t>
  </si>
  <si>
    <t xml:space="preserve">MARCOS ANTONIO CORSINE ME                    </t>
  </si>
  <si>
    <t xml:space="preserve">RTORRES CORRETORA DE IMOVEIS LTDA ME         </t>
  </si>
  <si>
    <t xml:space="preserve">MARLENE KRAMER EICKHOFF                      </t>
  </si>
  <si>
    <t xml:space="preserve">NL GRAOS E TRANSPORTES LTDA ME               </t>
  </si>
  <si>
    <t>GS MUDANCAS E TRANSPORTE RODOVIARIO DE CARGAS</t>
  </si>
  <si>
    <t xml:space="preserve">JOSE GILBERTO COUTINHO QUIRINO               </t>
  </si>
  <si>
    <t xml:space="preserve">OLINDA RIGAMONTE                             </t>
  </si>
  <si>
    <t xml:space="preserve">ATWA SHAMAAH                                 </t>
  </si>
  <si>
    <t xml:space="preserve">EDUARDA ELSENBACH SCHERER                    </t>
  </si>
  <si>
    <t xml:space="preserve">ADRIANA BARBOSA MIGUEL                       </t>
  </si>
  <si>
    <t xml:space="preserve">GISLAINE COVATTI ME                          </t>
  </si>
  <si>
    <t xml:space="preserve">CONFECCOES LUCKMANN LTDA ME                  </t>
  </si>
  <si>
    <t xml:space="preserve">MERKATO ESTACIONAMENTO DE VEICULOS LTDA ME   </t>
  </si>
  <si>
    <t xml:space="preserve">LAERCIO DALLA VECCHIA                        </t>
  </si>
  <si>
    <t>AG</t>
  </si>
  <si>
    <t>AC</t>
  </si>
  <si>
    <t>Renovação Externa</t>
  </si>
  <si>
    <t>Bônus</t>
  </si>
  <si>
    <t xml:space="preserve">	Divergências na Central de Bônus</t>
  </si>
  <si>
    <t>Seguro Novo</t>
  </si>
  <si>
    <t>Inspeção Recusada</t>
  </si>
  <si>
    <t>Risco de construção Inferior devido telhado em Isopainel. Sem aceitação para fábricas e indústrias.</t>
  </si>
  <si>
    <t>Falta de Inspeção</t>
  </si>
  <si>
    <t>Proposta sem tempo hábil para inspeção</t>
  </si>
  <si>
    <t>Vistoria Recusada</t>
  </si>
  <si>
    <t>Cliente não enviou a imagem solicitada dentro do prazo estipulado - Foto: CRLV COMPLETO</t>
  </si>
  <si>
    <t>Vistoria Digital Obrigatória</t>
  </si>
  <si>
    <t>Atividade sem aceitação. MADEIREIRA.</t>
  </si>
  <si>
    <t xml:space="preserve">Loja de Veículos (excl. concessionária/venda de acessórios) - Nova proposta deverá ser transmitida com a atividade correta, informando NOTA 417 para vinculo do laudo de inspeção </t>
  </si>
  <si>
    <t>Desistência</t>
  </si>
  <si>
    <t>Recusa a pedido do corretor para retransmissão</t>
  </si>
  <si>
    <t xml:space="preserve"> Extintores vencidos. - Para nova transmissão recarregar os extintores e informar na nota 422.</t>
  </si>
  <si>
    <t>Falta de Vistoria</t>
  </si>
  <si>
    <t>Risco de construção Inferior devido telhado em Isopainel. Sem aceitação devido IS acima de 3 milhões.</t>
  </si>
  <si>
    <t xml:space="preserve">recusa a pedido do corretor </t>
  </si>
  <si>
    <t>Endosso</t>
  </si>
  <si>
    <t>Favor enviar foto do PAINEL COM O MOTOR LIGADO (DADO PARTIDA NO MOTOR). Enviar até 16/08 PLACA: BBJ3A27</t>
  </si>
  <si>
    <t>Cliente não enviou a imagem solicitada dentro do prazo estipulado - Foto: diagonais traseira e dianteira esquerda e direita POR COMPLETO COM AS PLACAS VISÍVEIS</t>
  </si>
  <si>
    <t>Cliente não enviou a imagem solicitada dentro do prazo estipulado - Foto: CHASSI GRAVADO NA CARROCERIA (NO ASSOALHO, AO LADO DO BANCO DO PASSAGEIRO)</t>
  </si>
  <si>
    <t>Divergências na Central de Bônus</t>
  </si>
  <si>
    <t>Cliente não enviou a imagem solicitada dentro do prazo estipulado - Foto:  CHASSI</t>
  </si>
  <si>
    <t>IMAGEM SOLICITADA NÃO ENCAMINHADA - LINK EXPIRADO - CHASSI GRAVADO NA CARROCERIA</t>
  </si>
  <si>
    <t>Cliente não enviou a imagem solicitada dentro do prazo estipulado - Foto: CHASSI , PAINEL DE INSTRUMENTOS COM O MOTOR LIGADO E O CONTA GIRO FUNCIONANDO E FOTOS DAS 2 DIAGONAIS DIANTEIRAS DO VEICULO POR COMPLETO LATERAIS E PLACA</t>
  </si>
  <si>
    <t>CRLV em nome de terceiros / desatualizado</t>
  </si>
  <si>
    <t>Renovação Interna</t>
  </si>
  <si>
    <t>Recusa  a pedido corretor</t>
  </si>
  <si>
    <t>PNEU TRASEIRO EM MAU ESTADO</t>
  </si>
  <si>
    <t>PNEU RUIM</t>
  </si>
  <si>
    <t>Risco fora de aceitação da Cia.Conservação do gás com irregularidades</t>
  </si>
  <si>
    <t>CRLV em nome de terceiros</t>
  </si>
  <si>
    <t>Risco fora da política de aceitação: Conservação do gás com irregularidades.</t>
  </si>
  <si>
    <t>Recusa a pedido do corretor</t>
  </si>
  <si>
    <t xml:space="preserve"> Nova proposta deverá ser transmitida com a atividade correta, informando NOTA 417 para vinculo do laudo de inspeção. Fábrica de massas alimentícias, pães, bolos e biscoitos</t>
  </si>
  <si>
    <t>Proposta sem tempo hábil para inspeção.</t>
  </si>
  <si>
    <t>Atividade correta: Loja de Veículos (excl. concessionária/venda de acessórios) Extintores vencidos.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</si>
</sst>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414141"/>
      <name val="Allianz Neo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5"/>
  <sheetViews>
    <sheetView showGridLines="0" tabSelected="1" zoomScaleNormal="100" workbookViewId="0">
      <selection activeCell="L15" sqref="L15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98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12" t="s">
        <v>12</v>
      </c>
      <c r="B2" s="12">
        <v>4015924</v>
      </c>
      <c r="C2" s="12">
        <v>133762395</v>
      </c>
      <c r="D2" s="13">
        <v>45887</v>
      </c>
      <c r="E2" s="10" t="s">
        <v>65</v>
      </c>
      <c r="F2" s="7">
        <v>45874</v>
      </c>
      <c r="G2" s="4" t="s">
        <v>64</v>
      </c>
      <c r="H2" s="12" t="s">
        <v>13</v>
      </c>
      <c r="I2" s="14">
        <v>26773393825</v>
      </c>
      <c r="J2" s="12">
        <v>718</v>
      </c>
      <c r="K2" s="16" t="s">
        <v>62</v>
      </c>
      <c r="L2" s="15" t="s">
        <v>66</v>
      </c>
    </row>
    <row r="3" spans="1:12" s="1" customFormat="1" ht="15" x14ac:dyDescent="0.25">
      <c r="A3" s="12" t="s">
        <v>14</v>
      </c>
      <c r="B3" s="12">
        <v>4015954</v>
      </c>
      <c r="C3" s="12">
        <v>133799756</v>
      </c>
      <c r="D3" s="13">
        <v>45887</v>
      </c>
      <c r="E3" s="10" t="s">
        <v>68</v>
      </c>
      <c r="F3" s="7">
        <v>45876</v>
      </c>
      <c r="G3" s="4" t="s">
        <v>67</v>
      </c>
      <c r="H3" s="12" t="s">
        <v>15</v>
      </c>
      <c r="I3" s="14">
        <v>3356763000168</v>
      </c>
      <c r="J3" s="12">
        <v>903</v>
      </c>
      <c r="K3" s="16">
        <v>12</v>
      </c>
      <c r="L3" s="17" t="s">
        <v>69</v>
      </c>
    </row>
    <row r="4" spans="1:12" ht="15" x14ac:dyDescent="0.25">
      <c r="A4" s="12" t="s">
        <v>14</v>
      </c>
      <c r="B4" s="12">
        <v>4015989</v>
      </c>
      <c r="C4" s="12">
        <v>133808799</v>
      </c>
      <c r="D4" s="13">
        <v>45887</v>
      </c>
      <c r="E4" s="10" t="s">
        <v>70</v>
      </c>
      <c r="F4" s="7">
        <v>45875</v>
      </c>
      <c r="G4" s="4" t="s">
        <v>67</v>
      </c>
      <c r="H4" s="12" t="s">
        <v>16</v>
      </c>
      <c r="I4" s="14">
        <v>28897498000156</v>
      </c>
      <c r="J4" s="12">
        <v>2207</v>
      </c>
      <c r="K4" s="16">
        <v>2</v>
      </c>
      <c r="L4" s="19" t="s">
        <v>71</v>
      </c>
    </row>
    <row r="5" spans="1:12" ht="15" x14ac:dyDescent="0.25">
      <c r="A5" s="12" t="s">
        <v>12</v>
      </c>
      <c r="B5" s="12">
        <v>4015924</v>
      </c>
      <c r="C5" s="12">
        <v>133840379</v>
      </c>
      <c r="D5" s="13">
        <v>45887</v>
      </c>
      <c r="E5" s="10" t="s">
        <v>72</v>
      </c>
      <c r="F5" s="7">
        <v>45877</v>
      </c>
      <c r="G5" s="4" t="s">
        <v>64</v>
      </c>
      <c r="H5" s="12" t="s">
        <v>17</v>
      </c>
      <c r="I5" s="14">
        <v>5866732963</v>
      </c>
      <c r="J5" s="12">
        <v>718</v>
      </c>
      <c r="K5" s="16">
        <v>12</v>
      </c>
      <c r="L5" s="17" t="s">
        <v>73</v>
      </c>
    </row>
    <row r="6" spans="1:12" ht="15" x14ac:dyDescent="0.25">
      <c r="A6" s="12" t="s">
        <v>12</v>
      </c>
      <c r="B6" s="12">
        <v>4015925</v>
      </c>
      <c r="C6" s="12">
        <v>133841390</v>
      </c>
      <c r="D6" s="13">
        <v>45887</v>
      </c>
      <c r="E6" s="10" t="s">
        <v>70</v>
      </c>
      <c r="F6" s="7">
        <v>45877</v>
      </c>
      <c r="G6" s="4" t="s">
        <v>67</v>
      </c>
      <c r="H6" s="12" t="s">
        <v>18</v>
      </c>
      <c r="I6" s="14">
        <v>73306142972</v>
      </c>
      <c r="J6" s="12">
        <v>719</v>
      </c>
      <c r="K6" s="16">
        <v>17</v>
      </c>
      <c r="L6" s="15" t="s">
        <v>74</v>
      </c>
    </row>
    <row r="7" spans="1:12" ht="15" x14ac:dyDescent="0.25">
      <c r="A7" s="12" t="s">
        <v>14</v>
      </c>
      <c r="B7" s="12">
        <v>4015989</v>
      </c>
      <c r="C7" s="12">
        <v>133838033</v>
      </c>
      <c r="D7" s="13">
        <v>45887</v>
      </c>
      <c r="E7" s="10" t="s">
        <v>68</v>
      </c>
      <c r="F7" s="7">
        <v>45877</v>
      </c>
      <c r="G7" s="4" t="s">
        <v>67</v>
      </c>
      <c r="H7" s="12" t="s">
        <v>19</v>
      </c>
      <c r="I7" s="14">
        <v>5524500000146</v>
      </c>
      <c r="J7" s="12">
        <v>2207</v>
      </c>
      <c r="K7" s="16">
        <v>8</v>
      </c>
      <c r="L7" s="15" t="s">
        <v>75</v>
      </c>
    </row>
    <row r="8" spans="1:12" ht="15" x14ac:dyDescent="0.25">
      <c r="A8" s="12" t="s">
        <v>14</v>
      </c>
      <c r="B8" s="12">
        <v>4015924</v>
      </c>
      <c r="C8" s="12">
        <v>133849204</v>
      </c>
      <c r="D8" s="13">
        <v>45887</v>
      </c>
      <c r="E8" s="10" t="s">
        <v>68</v>
      </c>
      <c r="F8" s="7">
        <v>45877</v>
      </c>
      <c r="G8" s="4" t="s">
        <v>67</v>
      </c>
      <c r="H8" s="12" t="s">
        <v>20</v>
      </c>
      <c r="I8" s="14">
        <v>4052990000162</v>
      </c>
      <c r="J8" s="12">
        <v>718</v>
      </c>
      <c r="K8" s="16" t="s">
        <v>63</v>
      </c>
      <c r="L8" s="17" t="s">
        <v>76</v>
      </c>
    </row>
    <row r="9" spans="1:12" ht="15" x14ac:dyDescent="0.25">
      <c r="A9" s="12" t="s">
        <v>12</v>
      </c>
      <c r="B9" s="12">
        <v>4015913</v>
      </c>
      <c r="C9" s="12">
        <v>133853259</v>
      </c>
      <c r="D9" s="13">
        <v>45887</v>
      </c>
      <c r="E9" s="10" t="s">
        <v>77</v>
      </c>
      <c r="F9" s="7">
        <v>45877</v>
      </c>
      <c r="G9" s="4" t="s">
        <v>64</v>
      </c>
      <c r="H9" s="12" t="s">
        <v>21</v>
      </c>
      <c r="I9" s="14">
        <v>52377768091</v>
      </c>
      <c r="J9" s="12">
        <v>403</v>
      </c>
      <c r="K9" s="16">
        <v>16</v>
      </c>
      <c r="L9" s="15" t="s">
        <v>78</v>
      </c>
    </row>
    <row r="10" spans="1:12" ht="15" x14ac:dyDescent="0.25">
      <c r="A10" s="12" t="s">
        <v>14</v>
      </c>
      <c r="B10" s="12">
        <v>4015933</v>
      </c>
      <c r="C10" s="12">
        <v>133848887</v>
      </c>
      <c r="D10" s="13">
        <v>45887</v>
      </c>
      <c r="E10" s="10" t="s">
        <v>68</v>
      </c>
      <c r="F10" s="7">
        <v>45877</v>
      </c>
      <c r="G10" s="4" t="s">
        <v>67</v>
      </c>
      <c r="H10" s="12" t="s">
        <v>22</v>
      </c>
      <c r="I10" s="14">
        <v>50291501000142</v>
      </c>
      <c r="J10" s="12">
        <v>731</v>
      </c>
      <c r="K10" s="16">
        <v>10</v>
      </c>
      <c r="L10" s="17" t="s">
        <v>79</v>
      </c>
    </row>
    <row r="11" spans="1:12" ht="15" x14ac:dyDescent="0.25">
      <c r="A11" s="12" t="s">
        <v>12</v>
      </c>
      <c r="B11" s="12">
        <v>4016001</v>
      </c>
      <c r="C11" s="12">
        <v>133839162</v>
      </c>
      <c r="D11" s="13">
        <v>45887</v>
      </c>
      <c r="E11" s="10" t="s">
        <v>80</v>
      </c>
      <c r="F11" s="7">
        <v>45880</v>
      </c>
      <c r="G11" s="4" t="s">
        <v>67</v>
      </c>
      <c r="H11" s="12" t="s">
        <v>23</v>
      </c>
      <c r="I11" s="14">
        <v>6203694932</v>
      </c>
      <c r="J11" s="12">
        <v>2604</v>
      </c>
      <c r="K11" s="16">
        <v>13</v>
      </c>
      <c r="L11" s="15" t="s">
        <v>74</v>
      </c>
    </row>
    <row r="12" spans="1:12" ht="15" x14ac:dyDescent="0.25">
      <c r="A12" s="12" t="s">
        <v>12</v>
      </c>
      <c r="B12" s="12">
        <v>4015957</v>
      </c>
      <c r="C12" s="12">
        <v>133841502</v>
      </c>
      <c r="D12" s="13">
        <v>45887</v>
      </c>
      <c r="E12" s="10" t="s">
        <v>80</v>
      </c>
      <c r="F12" s="7">
        <v>45877</v>
      </c>
      <c r="G12" s="4" t="s">
        <v>67</v>
      </c>
      <c r="H12" s="12" t="s">
        <v>24</v>
      </c>
      <c r="I12" s="14">
        <v>36625744115</v>
      </c>
      <c r="J12" s="12">
        <v>914</v>
      </c>
      <c r="K12" s="16">
        <v>10</v>
      </c>
      <c r="L12" s="15" t="s">
        <v>74</v>
      </c>
    </row>
    <row r="13" spans="1:12" ht="15" x14ac:dyDescent="0.25">
      <c r="A13" s="12" t="s">
        <v>14</v>
      </c>
      <c r="B13" s="12">
        <v>4015927</v>
      </c>
      <c r="C13" s="12">
        <v>133849413</v>
      </c>
      <c r="D13" s="13">
        <v>45887</v>
      </c>
      <c r="E13" s="10" t="s">
        <v>68</v>
      </c>
      <c r="F13" s="7">
        <v>45877</v>
      </c>
      <c r="G13" s="4" t="s">
        <v>67</v>
      </c>
      <c r="H13" s="12" t="s">
        <v>25</v>
      </c>
      <c r="I13" s="14">
        <v>70949565000103</v>
      </c>
      <c r="J13" s="12">
        <v>723</v>
      </c>
      <c r="K13" s="16">
        <v>32</v>
      </c>
      <c r="L13" s="17" t="s">
        <v>81</v>
      </c>
    </row>
    <row r="14" spans="1:12" ht="15" x14ac:dyDescent="0.25">
      <c r="A14" s="12" t="s">
        <v>26</v>
      </c>
      <c r="B14" s="12">
        <v>4015935</v>
      </c>
      <c r="C14" s="12">
        <v>133817540</v>
      </c>
      <c r="D14" s="13">
        <v>45887</v>
      </c>
      <c r="E14" s="10" t="s">
        <v>77</v>
      </c>
      <c r="F14" s="7">
        <v>45877</v>
      </c>
      <c r="G14" s="4" t="s">
        <v>64</v>
      </c>
      <c r="H14" s="12" t="s">
        <v>27</v>
      </c>
      <c r="I14" s="14">
        <v>44742907000100</v>
      </c>
      <c r="J14" s="12">
        <v>737</v>
      </c>
      <c r="K14" s="16">
        <v>45</v>
      </c>
      <c r="L14" s="15" t="s">
        <v>82</v>
      </c>
    </row>
    <row r="15" spans="1:12" ht="15" x14ac:dyDescent="0.25">
      <c r="A15" s="12" t="s">
        <v>12</v>
      </c>
      <c r="B15" s="12">
        <v>4015935</v>
      </c>
      <c r="C15" s="12">
        <v>133146459</v>
      </c>
      <c r="D15" s="13">
        <v>45887</v>
      </c>
      <c r="E15" s="10" t="s">
        <v>80</v>
      </c>
      <c r="F15" s="7">
        <v>45881</v>
      </c>
      <c r="G15" s="4" t="s">
        <v>83</v>
      </c>
      <c r="H15" s="12" t="s">
        <v>28</v>
      </c>
      <c r="I15" s="14">
        <v>23779534000163</v>
      </c>
      <c r="J15" s="12">
        <v>737</v>
      </c>
      <c r="K15" s="16">
        <v>7</v>
      </c>
      <c r="L15" s="17" t="s">
        <v>84</v>
      </c>
    </row>
    <row r="16" spans="1:12" ht="15" x14ac:dyDescent="0.25">
      <c r="A16" s="12" t="s">
        <v>12</v>
      </c>
      <c r="B16" s="12">
        <v>4015931</v>
      </c>
      <c r="C16" s="12">
        <v>132362706</v>
      </c>
      <c r="D16" s="13">
        <v>45887</v>
      </c>
      <c r="E16" s="10" t="s">
        <v>72</v>
      </c>
      <c r="F16" s="7">
        <v>45881</v>
      </c>
      <c r="G16" s="4" t="s">
        <v>83</v>
      </c>
      <c r="H16" s="12" t="s">
        <v>29</v>
      </c>
      <c r="I16" s="14">
        <v>4969900981</v>
      </c>
      <c r="J16" s="12">
        <v>728</v>
      </c>
      <c r="K16" s="16">
        <v>29</v>
      </c>
      <c r="L16" s="17" t="s">
        <v>85</v>
      </c>
    </row>
    <row r="17" spans="1:12" s="1" customFormat="1" ht="15" x14ac:dyDescent="0.25">
      <c r="A17" s="12" t="s">
        <v>12</v>
      </c>
      <c r="B17" s="12">
        <v>4015989</v>
      </c>
      <c r="C17" s="12">
        <v>133901194</v>
      </c>
      <c r="D17" s="13">
        <v>45887</v>
      </c>
      <c r="E17" s="10" t="s">
        <v>72</v>
      </c>
      <c r="F17" s="7">
        <v>45881</v>
      </c>
      <c r="G17" s="4" t="s">
        <v>64</v>
      </c>
      <c r="H17" s="12" t="s">
        <v>30</v>
      </c>
      <c r="I17" s="14">
        <v>8618272442</v>
      </c>
      <c r="J17" s="12">
        <v>2207</v>
      </c>
      <c r="K17" s="16">
        <v>3</v>
      </c>
      <c r="L17" s="17" t="s">
        <v>86</v>
      </c>
    </row>
    <row r="18" spans="1:12" ht="15" x14ac:dyDescent="0.25">
      <c r="A18" s="12" t="s">
        <v>12</v>
      </c>
      <c r="B18" s="12">
        <v>4016008</v>
      </c>
      <c r="C18" s="12">
        <v>133889372</v>
      </c>
      <c r="D18" s="13">
        <v>45887</v>
      </c>
      <c r="E18" s="10" t="s">
        <v>65</v>
      </c>
      <c r="F18" s="7">
        <v>45881</v>
      </c>
      <c r="G18" s="4" t="s">
        <v>64</v>
      </c>
      <c r="H18" s="12" t="s">
        <v>31</v>
      </c>
      <c r="I18" s="14">
        <v>34918018000199</v>
      </c>
      <c r="J18" s="12">
        <v>3021</v>
      </c>
      <c r="K18" s="16">
        <v>6</v>
      </c>
      <c r="L18" s="15" t="s">
        <v>87</v>
      </c>
    </row>
    <row r="19" spans="1:12" ht="15" x14ac:dyDescent="0.25">
      <c r="A19" s="12" t="s">
        <v>12</v>
      </c>
      <c r="B19" s="12">
        <v>4016004</v>
      </c>
      <c r="C19" s="12">
        <v>133899095</v>
      </c>
      <c r="D19" s="13">
        <v>45887</v>
      </c>
      <c r="E19" s="10" t="s">
        <v>80</v>
      </c>
      <c r="F19" s="7">
        <v>45881</v>
      </c>
      <c r="G19" s="4" t="s">
        <v>67</v>
      </c>
      <c r="H19" s="12" t="s">
        <v>32</v>
      </c>
      <c r="I19" s="14">
        <v>37291749832</v>
      </c>
      <c r="J19" s="12">
        <v>3003</v>
      </c>
      <c r="K19" s="16">
        <v>4</v>
      </c>
      <c r="L19" s="15" t="s">
        <v>74</v>
      </c>
    </row>
    <row r="20" spans="1:12" ht="15" x14ac:dyDescent="0.25">
      <c r="A20" s="12" t="s">
        <v>12</v>
      </c>
      <c r="B20" s="12">
        <v>4015914</v>
      </c>
      <c r="C20" s="12">
        <v>133898376</v>
      </c>
      <c r="D20" s="13">
        <v>45887</v>
      </c>
      <c r="E20" s="10" t="s">
        <v>72</v>
      </c>
      <c r="F20" s="7">
        <v>45881</v>
      </c>
      <c r="G20" s="4" t="s">
        <v>64</v>
      </c>
      <c r="H20" s="12" t="s">
        <v>33</v>
      </c>
      <c r="I20" s="14">
        <v>867755024</v>
      </c>
      <c r="J20" s="12">
        <v>434</v>
      </c>
      <c r="K20" s="16">
        <v>24</v>
      </c>
      <c r="L20" s="17" t="s">
        <v>88</v>
      </c>
    </row>
    <row r="21" spans="1:12" ht="15" x14ac:dyDescent="0.25">
      <c r="A21" s="12" t="s">
        <v>12</v>
      </c>
      <c r="B21" s="12">
        <v>4015954</v>
      </c>
      <c r="C21" s="12">
        <v>133921995</v>
      </c>
      <c r="D21" s="13">
        <v>45887</v>
      </c>
      <c r="E21" s="10" t="s">
        <v>72</v>
      </c>
      <c r="F21" s="7">
        <v>45883</v>
      </c>
      <c r="G21" s="4" t="s">
        <v>67</v>
      </c>
      <c r="H21" s="12" t="s">
        <v>34</v>
      </c>
      <c r="I21" s="14">
        <v>43911862172</v>
      </c>
      <c r="J21" s="12">
        <v>903</v>
      </c>
      <c r="K21" s="16">
        <v>45</v>
      </c>
      <c r="L21" s="17" t="s">
        <v>89</v>
      </c>
    </row>
    <row r="22" spans="1:12" ht="15" x14ac:dyDescent="0.25">
      <c r="A22" s="12" t="s">
        <v>12</v>
      </c>
      <c r="B22" s="12">
        <v>4015955</v>
      </c>
      <c r="C22" s="12">
        <v>133911461</v>
      </c>
      <c r="D22" s="13">
        <v>45887</v>
      </c>
      <c r="E22" s="10" t="s">
        <v>72</v>
      </c>
      <c r="F22" s="7">
        <v>45882</v>
      </c>
      <c r="G22" s="4" t="s">
        <v>67</v>
      </c>
      <c r="H22" s="12" t="s">
        <v>35</v>
      </c>
      <c r="I22" s="14">
        <v>52333058000150</v>
      </c>
      <c r="J22" s="12">
        <v>911</v>
      </c>
      <c r="K22" s="16">
        <v>28</v>
      </c>
      <c r="L22" s="17" t="s">
        <v>90</v>
      </c>
    </row>
    <row r="23" spans="1:12" ht="15" x14ac:dyDescent="0.25">
      <c r="A23" s="12" t="s">
        <v>12</v>
      </c>
      <c r="B23" s="12">
        <v>4015936</v>
      </c>
      <c r="C23" s="12">
        <v>133934396</v>
      </c>
      <c r="D23" s="13">
        <v>45887</v>
      </c>
      <c r="E23" s="10" t="s">
        <v>72</v>
      </c>
      <c r="F23" s="7">
        <v>45883</v>
      </c>
      <c r="G23" s="4" t="s">
        <v>67</v>
      </c>
      <c r="H23" s="12" t="s">
        <v>36</v>
      </c>
      <c r="I23" s="14">
        <v>5969089621</v>
      </c>
      <c r="J23" s="12">
        <v>738</v>
      </c>
      <c r="K23" s="16">
        <v>25</v>
      </c>
      <c r="L23" s="15" t="s">
        <v>91</v>
      </c>
    </row>
    <row r="24" spans="1:12" ht="15" x14ac:dyDescent="0.25">
      <c r="A24" s="12" t="s">
        <v>37</v>
      </c>
      <c r="B24" s="12">
        <v>4015946</v>
      </c>
      <c r="C24" s="12">
        <v>133954816</v>
      </c>
      <c r="D24" s="13">
        <v>45887</v>
      </c>
      <c r="E24" s="10" t="s">
        <v>77</v>
      </c>
      <c r="F24" s="7">
        <v>45884</v>
      </c>
      <c r="G24" s="4" t="s">
        <v>92</v>
      </c>
      <c r="H24" s="12" t="s">
        <v>38</v>
      </c>
      <c r="I24" s="14">
        <v>40380945000109</v>
      </c>
      <c r="J24" s="12">
        <v>806</v>
      </c>
      <c r="K24" s="16">
        <v>19</v>
      </c>
      <c r="L24" s="15" t="s">
        <v>93</v>
      </c>
    </row>
    <row r="25" spans="1:12" ht="15" x14ac:dyDescent="0.25">
      <c r="A25" s="12" t="s">
        <v>37</v>
      </c>
      <c r="B25" s="12">
        <v>4015924</v>
      </c>
      <c r="C25" s="12">
        <v>133929292</v>
      </c>
      <c r="D25" s="13">
        <v>45887</v>
      </c>
      <c r="E25" s="10" t="s">
        <v>72</v>
      </c>
      <c r="F25" s="7">
        <v>45883</v>
      </c>
      <c r="G25" s="4" t="s">
        <v>67</v>
      </c>
      <c r="H25" s="12" t="s">
        <v>39</v>
      </c>
      <c r="I25" s="14">
        <v>5587063984</v>
      </c>
      <c r="J25" s="12">
        <v>718</v>
      </c>
      <c r="K25" s="16">
        <v>34</v>
      </c>
      <c r="L25" s="15" t="s">
        <v>94</v>
      </c>
    </row>
    <row r="26" spans="1:12" ht="15" x14ac:dyDescent="0.25">
      <c r="A26" s="12" t="s">
        <v>12</v>
      </c>
      <c r="B26" s="12">
        <v>4016009</v>
      </c>
      <c r="C26" s="12">
        <v>133598759</v>
      </c>
      <c r="D26" s="13">
        <v>45887</v>
      </c>
      <c r="E26" s="10" t="s">
        <v>72</v>
      </c>
      <c r="F26" s="7">
        <v>45871</v>
      </c>
      <c r="G26" s="4" t="s">
        <v>92</v>
      </c>
      <c r="H26" s="12" t="s">
        <v>40</v>
      </c>
      <c r="I26" s="14">
        <v>11429803835</v>
      </c>
      <c r="J26" s="12">
        <v>3022</v>
      </c>
      <c r="K26" s="16">
        <v>2</v>
      </c>
      <c r="L26" s="15" t="s">
        <v>95</v>
      </c>
    </row>
    <row r="27" spans="1:12" ht="15" x14ac:dyDescent="0.25">
      <c r="A27" s="12" t="s">
        <v>12</v>
      </c>
      <c r="B27" s="12">
        <v>4015904</v>
      </c>
      <c r="C27" s="12">
        <v>133847880</v>
      </c>
      <c r="D27" s="13">
        <v>45887</v>
      </c>
      <c r="E27" s="10" t="s">
        <v>77</v>
      </c>
      <c r="F27" s="7">
        <v>45877</v>
      </c>
      <c r="G27" s="4" t="s">
        <v>64</v>
      </c>
      <c r="H27" s="12" t="s">
        <v>41</v>
      </c>
      <c r="I27" s="14">
        <v>2039279075</v>
      </c>
      <c r="J27" s="12">
        <v>268</v>
      </c>
      <c r="K27" s="16">
        <v>4</v>
      </c>
      <c r="L27" s="15" t="s">
        <v>93</v>
      </c>
    </row>
    <row r="28" spans="1:12" ht="15" x14ac:dyDescent="0.25">
      <c r="A28" s="12" t="s">
        <v>12</v>
      </c>
      <c r="B28" s="12">
        <v>4016018</v>
      </c>
      <c r="C28" s="12">
        <v>132510451</v>
      </c>
      <c r="D28" s="13">
        <v>45887</v>
      </c>
      <c r="E28" s="10" t="s">
        <v>80</v>
      </c>
      <c r="F28" s="7">
        <v>45887</v>
      </c>
      <c r="G28" s="4" t="s">
        <v>83</v>
      </c>
      <c r="H28" s="12" t="s">
        <v>42</v>
      </c>
      <c r="I28" s="14">
        <v>81696159172</v>
      </c>
      <c r="J28" s="12">
        <v>3950</v>
      </c>
      <c r="K28" s="16">
        <v>2</v>
      </c>
      <c r="L28" s="15" t="s">
        <v>74</v>
      </c>
    </row>
    <row r="29" spans="1:12" ht="15" x14ac:dyDescent="0.25">
      <c r="A29" s="12" t="s">
        <v>43</v>
      </c>
      <c r="B29" s="12">
        <v>4015902</v>
      </c>
      <c r="C29" s="12">
        <v>133837540</v>
      </c>
      <c r="D29" s="13">
        <v>45887</v>
      </c>
      <c r="E29" s="10" t="s">
        <v>68</v>
      </c>
      <c r="F29" s="7">
        <v>45886</v>
      </c>
      <c r="G29" s="4" t="s">
        <v>67</v>
      </c>
      <c r="H29" s="12" t="s">
        <v>44</v>
      </c>
      <c r="I29" s="14">
        <v>73626406091</v>
      </c>
      <c r="J29" s="12">
        <v>258</v>
      </c>
      <c r="K29" s="16">
        <v>13</v>
      </c>
      <c r="L29" s="15" t="s">
        <v>96</v>
      </c>
    </row>
    <row r="30" spans="1:12" ht="15" x14ac:dyDescent="0.25">
      <c r="A30" s="12" t="s">
        <v>12</v>
      </c>
      <c r="B30" s="12">
        <v>4015920</v>
      </c>
      <c r="C30" s="12">
        <v>132114230</v>
      </c>
      <c r="D30" s="13">
        <v>45887</v>
      </c>
      <c r="E30" s="10" t="s">
        <v>72</v>
      </c>
      <c r="F30" s="7">
        <v>45875</v>
      </c>
      <c r="G30" s="4" t="s">
        <v>83</v>
      </c>
      <c r="H30" s="12" t="s">
        <v>45</v>
      </c>
      <c r="I30" s="14">
        <v>8683003906</v>
      </c>
      <c r="J30" s="12">
        <v>704</v>
      </c>
      <c r="K30" s="16">
        <v>4</v>
      </c>
      <c r="L30" s="20" t="s">
        <v>97</v>
      </c>
    </row>
    <row r="31" spans="1:12" ht="15" x14ac:dyDescent="0.25">
      <c r="A31" s="12" t="s">
        <v>43</v>
      </c>
      <c r="B31" s="12">
        <v>4015882</v>
      </c>
      <c r="C31" s="12">
        <v>133898165</v>
      </c>
      <c r="D31" s="13">
        <v>45887</v>
      </c>
      <c r="E31" s="10" t="s">
        <v>68</v>
      </c>
      <c r="F31" s="7">
        <v>45881</v>
      </c>
      <c r="G31" s="4" t="s">
        <v>67</v>
      </c>
      <c r="H31" s="12" t="s">
        <v>46</v>
      </c>
      <c r="I31" s="14">
        <v>1861732023</v>
      </c>
      <c r="J31" s="12">
        <v>119</v>
      </c>
      <c r="K31" s="16">
        <v>19</v>
      </c>
      <c r="L31" s="17" t="s">
        <v>98</v>
      </c>
    </row>
    <row r="32" spans="1:12" ht="15" x14ac:dyDescent="0.25">
      <c r="A32" s="12" t="s">
        <v>47</v>
      </c>
      <c r="B32" s="12">
        <v>4015927</v>
      </c>
      <c r="C32" s="12">
        <v>131852795</v>
      </c>
      <c r="D32" s="13">
        <v>45887</v>
      </c>
      <c r="E32" s="10" t="s">
        <v>80</v>
      </c>
      <c r="F32" s="7">
        <v>45877</v>
      </c>
      <c r="G32" s="4" t="s">
        <v>83</v>
      </c>
      <c r="H32" s="12" t="s">
        <v>48</v>
      </c>
      <c r="I32" s="14">
        <v>287088000174</v>
      </c>
      <c r="J32" s="12">
        <v>723</v>
      </c>
      <c r="K32" s="16">
        <v>11</v>
      </c>
      <c r="L32" s="15" t="s">
        <v>74</v>
      </c>
    </row>
    <row r="33" spans="1:12" ht="15" x14ac:dyDescent="0.25">
      <c r="A33" s="12" t="s">
        <v>12</v>
      </c>
      <c r="B33" s="12">
        <v>4015942</v>
      </c>
      <c r="C33" s="12">
        <v>133835986</v>
      </c>
      <c r="D33" s="13">
        <v>45887</v>
      </c>
      <c r="E33" s="10" t="s">
        <v>80</v>
      </c>
      <c r="F33" s="7">
        <v>45877</v>
      </c>
      <c r="G33" s="4" t="s">
        <v>64</v>
      </c>
      <c r="H33" s="12" t="s">
        <v>49</v>
      </c>
      <c r="I33" s="14">
        <v>34761187000168</v>
      </c>
      <c r="J33" s="12">
        <v>753</v>
      </c>
      <c r="K33" s="16">
        <v>10</v>
      </c>
      <c r="L33" s="15" t="s">
        <v>74</v>
      </c>
    </row>
    <row r="34" spans="1:12" ht="15" x14ac:dyDescent="0.25">
      <c r="A34" s="12" t="s">
        <v>12</v>
      </c>
      <c r="B34" s="12">
        <v>4015907</v>
      </c>
      <c r="C34" s="12">
        <v>133837527</v>
      </c>
      <c r="D34" s="13">
        <v>45887</v>
      </c>
      <c r="E34" s="10" t="s">
        <v>80</v>
      </c>
      <c r="F34" s="7">
        <v>45877</v>
      </c>
      <c r="G34" s="4" t="s">
        <v>92</v>
      </c>
      <c r="H34" s="12" t="s">
        <v>50</v>
      </c>
      <c r="I34" s="14">
        <v>60970154020</v>
      </c>
      <c r="J34" s="12">
        <v>306</v>
      </c>
      <c r="K34" s="16">
        <v>11</v>
      </c>
      <c r="L34" s="15" t="s">
        <v>74</v>
      </c>
    </row>
    <row r="35" spans="1:12" ht="15" x14ac:dyDescent="0.25">
      <c r="A35" s="12" t="s">
        <v>47</v>
      </c>
      <c r="B35" s="12">
        <v>4015955</v>
      </c>
      <c r="C35" s="12">
        <v>133839188</v>
      </c>
      <c r="D35" s="13">
        <v>45887</v>
      </c>
      <c r="E35" s="10" t="s">
        <v>80</v>
      </c>
      <c r="F35" s="7">
        <v>45877</v>
      </c>
      <c r="G35" s="4" t="s">
        <v>67</v>
      </c>
      <c r="H35" s="12" t="s">
        <v>51</v>
      </c>
      <c r="I35" s="14">
        <v>57158795000188</v>
      </c>
      <c r="J35" s="12">
        <v>911</v>
      </c>
      <c r="K35" s="16">
        <v>40</v>
      </c>
      <c r="L35" s="15" t="s">
        <v>74</v>
      </c>
    </row>
    <row r="36" spans="1:12" ht="15" x14ac:dyDescent="0.25">
      <c r="A36" s="12" t="s">
        <v>12</v>
      </c>
      <c r="B36" s="12">
        <v>4015955</v>
      </c>
      <c r="C36" s="12">
        <v>133843657</v>
      </c>
      <c r="D36" s="13">
        <v>45887</v>
      </c>
      <c r="E36" s="10" t="s">
        <v>80</v>
      </c>
      <c r="F36" s="7">
        <v>45877</v>
      </c>
      <c r="G36" s="4" t="s">
        <v>67</v>
      </c>
      <c r="H36" s="12" t="s">
        <v>52</v>
      </c>
      <c r="I36" s="14">
        <v>10348353000130</v>
      </c>
      <c r="J36" s="12">
        <v>911</v>
      </c>
      <c r="K36" s="16">
        <v>5</v>
      </c>
      <c r="L36" s="15" t="s">
        <v>74</v>
      </c>
    </row>
    <row r="37" spans="1:12" ht="15" x14ac:dyDescent="0.25">
      <c r="A37" s="12" t="s">
        <v>12</v>
      </c>
      <c r="B37" s="12">
        <v>4016004</v>
      </c>
      <c r="C37" s="12">
        <v>133845271</v>
      </c>
      <c r="D37" s="13">
        <v>45887</v>
      </c>
      <c r="E37" s="10" t="s">
        <v>80</v>
      </c>
      <c r="F37" s="7">
        <v>45877</v>
      </c>
      <c r="G37" s="4" t="s">
        <v>67</v>
      </c>
      <c r="H37" s="12" t="s">
        <v>53</v>
      </c>
      <c r="I37" s="14">
        <v>4143885425</v>
      </c>
      <c r="J37" s="12">
        <v>3003</v>
      </c>
      <c r="K37" s="16">
        <v>2</v>
      </c>
      <c r="L37" s="15" t="s">
        <v>74</v>
      </c>
    </row>
    <row r="38" spans="1:12" ht="15" x14ac:dyDescent="0.25">
      <c r="A38" s="12" t="s">
        <v>12</v>
      </c>
      <c r="B38" s="12">
        <v>4015945</v>
      </c>
      <c r="C38" s="12">
        <v>133846194</v>
      </c>
      <c r="D38" s="13">
        <v>45887</v>
      </c>
      <c r="E38" s="10" t="s">
        <v>80</v>
      </c>
      <c r="F38" s="7">
        <v>45877</v>
      </c>
      <c r="G38" s="4" t="s">
        <v>67</v>
      </c>
      <c r="H38" s="12" t="s">
        <v>54</v>
      </c>
      <c r="I38" s="14">
        <v>63278898249</v>
      </c>
      <c r="J38" s="12">
        <v>805</v>
      </c>
      <c r="K38" s="16">
        <v>27</v>
      </c>
      <c r="L38" s="15" t="s">
        <v>74</v>
      </c>
    </row>
    <row r="39" spans="1:12" ht="15" x14ac:dyDescent="0.25">
      <c r="A39" s="12" t="s">
        <v>12</v>
      </c>
      <c r="B39" s="12">
        <v>4015917</v>
      </c>
      <c r="C39" s="12">
        <v>133987285</v>
      </c>
      <c r="D39" s="13">
        <v>45887</v>
      </c>
      <c r="E39" s="10" t="s">
        <v>77</v>
      </c>
      <c r="F39" s="7">
        <v>45889</v>
      </c>
      <c r="G39" s="4" t="s">
        <v>64</v>
      </c>
      <c r="H39" s="12" t="s">
        <v>55</v>
      </c>
      <c r="I39" s="14">
        <v>22636579087</v>
      </c>
      <c r="J39" s="12">
        <v>651</v>
      </c>
      <c r="K39" s="16">
        <v>13</v>
      </c>
      <c r="L39" s="15" t="s">
        <v>99</v>
      </c>
    </row>
    <row r="40" spans="1:12" ht="15" x14ac:dyDescent="0.25">
      <c r="A40" s="12" t="s">
        <v>12</v>
      </c>
      <c r="B40" s="12">
        <v>4015921</v>
      </c>
      <c r="C40" s="12">
        <v>133849538</v>
      </c>
      <c r="D40" s="13">
        <v>45887</v>
      </c>
      <c r="E40" s="10" t="s">
        <v>80</v>
      </c>
      <c r="F40" s="7">
        <v>45877</v>
      </c>
      <c r="G40" s="4" t="s">
        <v>67</v>
      </c>
      <c r="H40" s="12" t="s">
        <v>56</v>
      </c>
      <c r="I40" s="14">
        <v>5886189939</v>
      </c>
      <c r="J40" s="12">
        <v>710</v>
      </c>
      <c r="K40" s="16">
        <v>61</v>
      </c>
      <c r="L40" s="15" t="s">
        <v>74</v>
      </c>
    </row>
    <row r="41" spans="1:12" ht="15" x14ac:dyDescent="0.25">
      <c r="A41" s="12" t="s">
        <v>12</v>
      </c>
      <c r="B41" s="12">
        <v>4015989</v>
      </c>
      <c r="C41" s="12">
        <v>133851065</v>
      </c>
      <c r="D41" s="13">
        <v>45887</v>
      </c>
      <c r="E41" s="10" t="s">
        <v>80</v>
      </c>
      <c r="F41" s="7">
        <v>45877</v>
      </c>
      <c r="G41" s="4" t="s">
        <v>67</v>
      </c>
      <c r="H41" s="12" t="s">
        <v>57</v>
      </c>
      <c r="I41" s="14">
        <v>4397084432</v>
      </c>
      <c r="J41" s="12">
        <v>2207</v>
      </c>
      <c r="K41" s="16">
        <v>2</v>
      </c>
      <c r="L41" s="15" t="s">
        <v>74</v>
      </c>
    </row>
    <row r="42" spans="1:12" ht="15" x14ac:dyDescent="0.25">
      <c r="A42" s="12" t="s">
        <v>14</v>
      </c>
      <c r="B42" s="12">
        <v>4016001</v>
      </c>
      <c r="C42" s="12">
        <v>133807037</v>
      </c>
      <c r="D42" s="13">
        <v>45887</v>
      </c>
      <c r="E42" s="10" t="s">
        <v>68</v>
      </c>
      <c r="F42" s="7">
        <v>45875</v>
      </c>
      <c r="G42" s="4" t="s">
        <v>67</v>
      </c>
      <c r="H42" s="12" t="s">
        <v>58</v>
      </c>
      <c r="I42" s="14">
        <v>26018800000123</v>
      </c>
      <c r="J42" s="12">
        <v>2604</v>
      </c>
      <c r="K42" s="16">
        <v>3</v>
      </c>
      <c r="L42" s="18" t="s">
        <v>100</v>
      </c>
    </row>
    <row r="43" spans="1:12" ht="15" x14ac:dyDescent="0.25">
      <c r="A43" s="12" t="s">
        <v>14</v>
      </c>
      <c r="B43" s="12">
        <v>4015892</v>
      </c>
      <c r="C43" s="12">
        <v>133808472</v>
      </c>
      <c r="D43" s="13">
        <v>45887</v>
      </c>
      <c r="E43" s="10" t="s">
        <v>70</v>
      </c>
      <c r="F43" s="7">
        <v>45899</v>
      </c>
      <c r="G43" s="4" t="s">
        <v>67</v>
      </c>
      <c r="H43" s="12" t="s">
        <v>59</v>
      </c>
      <c r="I43" s="14">
        <v>9009950000151</v>
      </c>
      <c r="J43" s="12">
        <v>211</v>
      </c>
      <c r="K43" s="16">
        <v>15</v>
      </c>
      <c r="L43" s="15" t="s">
        <v>101</v>
      </c>
    </row>
    <row r="44" spans="1:12" ht="15" x14ac:dyDescent="0.25">
      <c r="A44" s="12" t="s">
        <v>14</v>
      </c>
      <c r="B44" s="12">
        <v>4015911</v>
      </c>
      <c r="C44" s="12">
        <v>133844530</v>
      </c>
      <c r="D44" s="13">
        <v>45887</v>
      </c>
      <c r="E44" s="10" t="s">
        <v>68</v>
      </c>
      <c r="F44" s="7">
        <v>45877</v>
      </c>
      <c r="G44" s="4" t="s">
        <v>67</v>
      </c>
      <c r="H44" s="12" t="s">
        <v>60</v>
      </c>
      <c r="I44" s="14">
        <v>7496759000156</v>
      </c>
      <c r="J44" s="12">
        <v>361</v>
      </c>
      <c r="K44" s="16">
        <v>21</v>
      </c>
      <c r="L44" s="17" t="s">
        <v>102</v>
      </c>
    </row>
    <row r="45" spans="1:12" ht="15" x14ac:dyDescent="0.25">
      <c r="A45" s="12" t="s">
        <v>12</v>
      </c>
      <c r="B45" s="12">
        <v>4015935</v>
      </c>
      <c r="C45" s="12">
        <v>133908947</v>
      </c>
      <c r="D45" s="13">
        <v>45887</v>
      </c>
      <c r="E45" s="10" t="s">
        <v>65</v>
      </c>
      <c r="F45" s="7">
        <v>45882</v>
      </c>
      <c r="G45" s="4" t="s">
        <v>64</v>
      </c>
      <c r="H45" s="12" t="s">
        <v>61</v>
      </c>
      <c r="I45" s="14">
        <v>97392197991</v>
      </c>
      <c r="J45" s="12">
        <v>737</v>
      </c>
      <c r="K45" s="16">
        <v>2</v>
      </c>
      <c r="L45" s="20" t="s">
        <v>87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3">
    <dataValidation type="list" allowBlank="1" showInputMessage="1" showErrorMessage="1" sqref="A46:A1048576 G46:G1048576 E46:E1048576" xr:uid="{3F7A38AC-6AA9-4AF4-9584-1B37390C2C71}">
      <formula1>#REF!</formula1>
    </dataValidation>
    <dataValidation type="list" allowBlank="1" showInputMessage="1" showErrorMessage="1" sqref="E2:E45" xr:uid="{098A9A34-631F-4A75-AA0E-A01555E25C32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5" xr:uid="{3322D97B-7BF7-40C7-838D-7C19330210E3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18.08.2025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2025-08-19T13:35:42Z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-1422550495</vt:i4>
  </property>
  <property fmtid="{D5CDD505-2E9C-101B-9397-08002B2CF9AE}" pid="28" name="_NewReviewCycle">
    <vt:lpwstr/>
  </property>
  <property fmtid="{D5CDD505-2E9C-101B-9397-08002B2CF9AE}" pid="29" name="_EmailSubject">
    <vt:lpwstr>Indexações 18.08.2025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