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E31A4C8E-4F2B-4621-9076-561F33B33885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8.04.2025" sheetId="1" r:id="rId1"/>
  </sheets>
  <definedNames>
    <definedName name="_xlnm._FilterDatabase" localSheetId="0" hidden="1">'28.04.2025'!$A$1:$A$16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<sst xmlns="http://schemas.openxmlformats.org/spreadsheetml/2006/main" count="293" uniqueCount="118">
  <si>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</si>
  <si>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</si>
  <si>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</si>
  <si>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</si>
  <si>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</si>
  <si>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</si>
  <si>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</si>
  <si>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</si>
  <si>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</si>
  <si>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</si>
  <si>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</si>
  <si>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</si>
  <si>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LUIS EDUARDO MIKALOVICZ                      </t>
  </si>
  <si>
    <t xml:space="preserve">JMA COMERCIO DE PECAS AGRICOLAS LTDA ME      </t>
  </si>
  <si>
    <t xml:space="preserve">EDINEI DE ALMEIDA SILVA                      </t>
  </si>
  <si>
    <t xml:space="preserve">TESTE TESTE                                  </t>
  </si>
  <si>
    <t xml:space="preserve">CARLOS ROMAGNOLI                             </t>
  </si>
  <si>
    <t xml:space="preserve">JOARES GONCALVES                             </t>
  </si>
  <si>
    <t xml:space="preserve">TESTE T                                      </t>
  </si>
  <si>
    <t xml:space="preserve">DEJANIRA MACHADO DA SILVA LOURENA            </t>
  </si>
  <si>
    <t xml:space="preserve">JOSE PAULO NUNES                             </t>
  </si>
  <si>
    <t xml:space="preserve">PAULO CESAR COMIRAN                          </t>
  </si>
  <si>
    <t xml:space="preserve">FANA SANAROV                                 </t>
  </si>
  <si>
    <t xml:space="preserve">MARIO PANTAROTO                              </t>
  </si>
  <si>
    <t xml:space="preserve">ADESSANDRIA LOPES GONCALVES DAL AGNOL        </t>
  </si>
  <si>
    <t xml:space="preserve">CARLOS EDUARDO PEREIRA DE OLIVEIRA           </t>
  </si>
  <si>
    <t xml:space="preserve">EVELLYN DAYANNE SILVA LIMA                   </t>
  </si>
  <si>
    <t xml:space="preserve">DEC E COMMERCE LTDA ME                       </t>
  </si>
  <si>
    <t xml:space="preserve">GRAZIELA BUENO DA SILVA                      </t>
  </si>
  <si>
    <t xml:space="preserve">MAGAZINE ITALIA COMERCIO DE ROUPAS LTDA EPP  </t>
  </si>
  <si>
    <t xml:space="preserve">GLAUCIA CRISTINA DE OLIVEIRA MANESCO         </t>
  </si>
  <si>
    <t xml:space="preserve">ELIANI MARIA FAVARETTO                       </t>
  </si>
  <si>
    <t xml:space="preserve">GT MULTIMARCAS ROUPAS E ACESSORIOS LTDA ME   </t>
  </si>
  <si>
    <t xml:space="preserve">CLAUDIO E M DA SILVA LTDA ME                 </t>
  </si>
  <si>
    <t xml:space="preserve">STUDIO8 ESMALTERIA ESTETICA E BELEZA LTDA ME </t>
  </si>
  <si>
    <t xml:space="preserve">WALTEMIR VENTURA DOS SANTOS                  </t>
  </si>
  <si>
    <t xml:space="preserve">ELOA DA ROSA                                 </t>
  </si>
  <si>
    <t xml:space="preserve">MD SOLUCOES LTDA ME                          </t>
  </si>
  <si>
    <t xml:space="preserve">HELIAS MARTINHAGO CORREIA                    </t>
  </si>
  <si>
    <t xml:space="preserve">GILNEI ESTELA RIBEIRO                        </t>
  </si>
  <si>
    <t xml:space="preserve">JOAO FABIO DE ANDRADE                        </t>
  </si>
  <si>
    <t xml:space="preserve">CLAUDINEI MELO FREITAS                       </t>
  </si>
  <si>
    <t xml:space="preserve">ENIDINO DA SILVA DUARTE                      </t>
  </si>
  <si>
    <t xml:space="preserve">ROBSON CARLOS DOS SANTOS FREITAS             </t>
  </si>
  <si>
    <t xml:space="preserve">JCA TRANSPORTES LTDA EPP                     </t>
  </si>
  <si>
    <t xml:space="preserve">JAIRO DOS SANTOS PEIXOTO                     </t>
  </si>
  <si>
    <t xml:space="preserve">CLAIRTON ANTONIO CAUDURO                     </t>
  </si>
  <si>
    <t xml:space="preserve">JOAO PEREIRA DE LIMA                         </t>
  </si>
  <si>
    <t xml:space="preserve">LEANDRO DA CRUZ                              </t>
  </si>
  <si>
    <t xml:space="preserve">LEONARDO PAIM ROSSO                          </t>
  </si>
  <si>
    <t xml:space="preserve">PEDRO CASAGRANDE                             </t>
  </si>
  <si>
    <t xml:space="preserve">CLAIRTON VANEI SEIBERT                       </t>
  </si>
  <si>
    <t xml:space="preserve">SERLEI TRINDADE FELDHAUS                     </t>
  </si>
  <si>
    <t xml:space="preserve">FOX COMERCIAL DE ALIMENTOS LTDA              </t>
  </si>
  <si>
    <t xml:space="preserve">RODOPAN TRANSPORTES LTDA                     </t>
  </si>
  <si>
    <t xml:space="preserve">R B DUARTE LTDA EPP                          </t>
  </si>
  <si>
    <t xml:space="preserve">FRANCISCA ANA CLEIDE DE OLIVEIRA             </t>
  </si>
  <si>
    <t xml:space="preserve">LUANA CRISTINA CLEMENTE NOGUEIRA             </t>
  </si>
  <si>
    <t xml:space="preserve">CONDOMINIO EDIFICIO APOSTOLO MATEUS          </t>
  </si>
  <si>
    <t xml:space="preserve">IVANDRO HECKLER                              </t>
  </si>
  <si>
    <t xml:space="preserve">BIASIBETTI COMERCIO E SERVICOS LTDA ME       </t>
  </si>
  <si>
    <t xml:space="preserve">W DA SILVA BARBOSA SERVICOS EPP              </t>
  </si>
  <si>
    <t xml:space="preserve">LEAO DO NORTE COMERCIAL DE ALIMENTOS LTDA    </t>
  </si>
  <si>
    <t xml:space="preserve">MINAS ALIMENTOS LTDA EPP                     </t>
  </si>
  <si>
    <t xml:space="preserve">PEIXARIA SARAIVA LTDA EPP                    </t>
  </si>
  <si>
    <t xml:space="preserve">MITRA DIOCESANA DE SINOP                     </t>
  </si>
  <si>
    <t>Moto</t>
  </si>
  <si>
    <t>Seguro Novo</t>
  </si>
  <si>
    <t>Vistoria Recusada</t>
  </si>
  <si>
    <t>CRLV desatualizado (Exercício anterior)</t>
  </si>
  <si>
    <t>Automovel</t>
  </si>
  <si>
    <t>Falta de Vistoria</t>
  </si>
  <si>
    <t>Vistoria Digital Obrigatória</t>
  </si>
  <si>
    <t>Residencia</t>
  </si>
  <si>
    <t>Pneus em mau estado</t>
  </si>
  <si>
    <t>Agricola</t>
  </si>
  <si>
    <t>Demais Motivos</t>
  </si>
  <si>
    <t>TESTE</t>
  </si>
  <si>
    <t>Verificado nas análises de sensoriamento remoto que a área (item 2 e 3) possuía pastagem e reflorestamento no ano de 2024, não tendo portanto os 2 anos de cultivo prévio necessários para contratação do seguro.</t>
  </si>
  <si>
    <t>Verificado nas análises de sensoriamento remoto que a área (item 1) possuía pastagem no ano de 2024, não tendo portanto os 2 anos de cultivo prévio necessários para contratação do seguro</t>
  </si>
  <si>
    <t>excesso de avarias</t>
  </si>
  <si>
    <t>Renovação Externa</t>
  </si>
  <si>
    <t>% Desconto CAP supera o permitido para o corretor / 	Divergências na Central de Bônus</t>
  </si>
  <si>
    <t>Desistência</t>
  </si>
  <si>
    <t>Recusa a pedido</t>
  </si>
  <si>
    <t>Endosso</t>
  </si>
  <si>
    <t>Renovação Interna</t>
  </si>
  <si>
    <t>IMAGEM SOLICITADA NÃO ENCAMINHADA - LINK EXPIRADO  - DIAGONAL DIANTEIRA ESQUERDA</t>
  </si>
  <si>
    <t>CLIENTE NÃO CORRIGIU AS FOTOS INCORRETAS - PRAZO EXPIRADO - FOTO INCORRETA:CRLV NÃO ENVIADO | HODOMETRO DESLIGADO | TRAS LAT DIR NÃO ENQUADRADA CORRETAMENTE | FRENT LAT DIR PLACA OBSTRUIDA/ FRENT NÃO ENQUADRADA | RECUSA: CHASSI DANIFICADO</t>
  </si>
  <si>
    <t>Cliente não enviou a imagem solicitada dentro do prazo estipulado - Foto:  CRLV COMPLETO</t>
  </si>
  <si>
    <t>Empresa</t>
  </si>
  <si>
    <t>CLIENTE NÃO CORRIGIU AS FOTOS INCORRETAS - PRAZO EXPIRADO FOTO INCORRETA: Hodômetro (Hodômetro Desligado (Veículo Desligado)).</t>
  </si>
  <si>
    <t>Cliente não enviou a imagem solicitada dentro do prazo estipulado - Foto:  PAINEL DE INSTRUMENTOS, CHASSI  E CRLV COMPLETO</t>
  </si>
  <si>
    <t>CLIENTE NÃO CORRIGIU AS FOTOS INCORRETAS - PRAZO EXPIRADOFOTO INCORRETA: CHASSI</t>
  </si>
  <si>
    <t>Cliente não enviou a imagem solicitada dentro do prazo estipulado - Foto:  PAINEL DE INSTRUMENTOS</t>
  </si>
  <si>
    <t>Cliente não enviou a imagem solicitada dentro do prazo estipulado - Foto:  PAINEL DE INSTRUMENTOS, COMPARTIMENTO DO MOTOR E  DIAGONAIS COMPLETAS</t>
  </si>
  <si>
    <t>Cliente não enviou a imagem solicitada dentro do prazo estipulado - Foto:  CHASSI NA CARROCERIA</t>
  </si>
  <si>
    <t>CLIENTE NÃO CORRIGIU AS FOTOS INCORRETAS - PRAZO EXPIRADOFOTO INCORRETA: CHASSI, PORTA MALASVEÍCULO COM ADEVISO DE EMPRESA.</t>
  </si>
  <si>
    <t>Caminhão</t>
  </si>
  <si>
    <t>Cliente não enviou a imagem solicitada dentro do prazo estipulado - Foto: CHASSI, CRLV COMPLETO E DIAGONAIS COMPLETAS</t>
  </si>
  <si>
    <t xml:space="preserve"> Cliente não enviou a imagem solicitada dentro do prazo estipulado - Foto:  PAINEL DE INSTRUMENTOS</t>
  </si>
  <si>
    <t>Falta de documentação para emissão (PEP)</t>
  </si>
  <si>
    <t>N/A</t>
  </si>
  <si>
    <t>FOTOS NÃO CORRIGIDAS DENTRO DO PRAZO. FOTOS: HODOMETRO</t>
  </si>
  <si>
    <t>FOTOS NÃO CORRIGIDAS DENTRO DO PRAZO. FOTOS: HODOMETRO.</t>
  </si>
  <si>
    <t>Risco trata-se de Mercado. Portanto caso seja do seu interesse, nos envie , uma cotação para que alteremos o tipo de atividade. Essa alteração acarreta ajuste de prêmio</t>
  </si>
  <si>
    <t>Inspeção Recusada</t>
  </si>
  <si>
    <t>Atividade divergente: Depósito, artigo de metal (exceto preciosos)</t>
  </si>
  <si>
    <t>Falta de Inspeção</t>
  </si>
  <si>
    <t>Falta inspeção de risco</t>
  </si>
  <si>
    <t>Condominio</t>
  </si>
  <si>
    <t>Para-raios radioativo. Trata-se item excluído do produto condomínio. Recomenda-se que o para-raios radioativo seja retirado e substituído por outro do tipo convencional /NBR-5419</t>
  </si>
  <si>
    <t>Atividade correta: Loja de rações e forragens Para nova transmissão deve também ter ao menos 2 (duas) unidades extintoras no local, e enviar Notas fiscais indexadas na NOTA 422</t>
  </si>
  <si>
    <t>IMAGEM SOLICITADA NÃO ENCAMINHADA - LINK EXPIRADO - CHASSI NA CARROCERIA.</t>
  </si>
  <si>
    <t>Risco trata-se de Mercado. Portanto caso seja do seu interesse, nos envie , uma cotação para que alteremos o tipo de atividade. Essa alteração acarreta ajuste de prêmio.</t>
  </si>
  <si>
    <t>Providenciar a imediata recarga dos extintores, após a recarga indexar na ficha de gestão as notas fiscais, na nova proposta.</t>
  </si>
  <si>
    <t>Local em obras</t>
  </si>
  <si>
    <t xml:space="preserve">Identificamos em inspeção que o tipo de construção, está incorreto, sendo o certo inferior devido ao telhado em isopainel. Caso seja do seu interesse, nos envie , uma cotação para que alteremos o tipo de construção. Essa alteração acarretará ajuste de prêmio.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</si>
</sst>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6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6"/>
  <sheetViews>
    <sheetView showGridLines="0" tabSelected="1" zoomScaleNormal="100" workbookViewId="0">
      <selection activeCell="L56" sqref="L56"/>
    </sheetView>
  </sheetViews>
  <sheetFormatPr defaultColWidth="12" defaultRowHeight="12" x14ac:dyDescent="0.2"/>
  <cols>
    <col min="1" max="1" width="10.7109375" style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47.85546875" style="10" bestFit="1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2" t="s">
        <v>11</v>
      </c>
    </row>
    <row r="2" spans="1:12" s="1" customFormat="1" ht="15" x14ac:dyDescent="0.25">
      <c r="A2" s="4" t="s">
        <v>66</v>
      </c>
      <c r="B2" s="13">
        <v>4015928</v>
      </c>
      <c r="C2" s="13">
        <v>132257306</v>
      </c>
      <c r="D2" s="7">
        <v>45775</v>
      </c>
      <c r="E2" s="11" t="s">
        <v>68</v>
      </c>
      <c r="F2" s="7">
        <v>45770</v>
      </c>
      <c r="G2" s="4" t="s">
        <v>67</v>
      </c>
      <c r="H2" s="13" t="s">
        <v>12</v>
      </c>
      <c r="I2" s="14">
        <v>5914056950</v>
      </c>
      <c r="J2" s="13">
        <v>725</v>
      </c>
      <c r="K2" s="13">
        <v>34</v>
      </c>
      <c r="L2" s="19" t="s">
        <v>69</v>
      </c>
    </row>
    <row r="3" spans="1:12" s="1" customFormat="1" ht="15" x14ac:dyDescent="0.25">
      <c r="A3" s="4" t="s">
        <v>70</v>
      </c>
      <c r="B3" s="13">
        <v>4015919</v>
      </c>
      <c r="C3" s="13">
        <v>132174523</v>
      </c>
      <c r="D3" s="7">
        <v>45775</v>
      </c>
      <c r="E3" s="11" t="s">
        <v>71</v>
      </c>
      <c r="F3" s="7">
        <v>45762</v>
      </c>
      <c r="G3" s="4" t="s">
        <v>67</v>
      </c>
      <c r="H3" s="13" t="s">
        <v>13</v>
      </c>
      <c r="I3" s="14">
        <v>32091082000113</v>
      </c>
      <c r="J3" s="13">
        <v>703</v>
      </c>
      <c r="K3" s="13">
        <v>4</v>
      </c>
      <c r="L3" s="20" t="s">
        <v>72</v>
      </c>
    </row>
    <row r="4" spans="1:12" ht="15" x14ac:dyDescent="0.25">
      <c r="A4" s="4" t="s">
        <v>73</v>
      </c>
      <c r="B4" s="13">
        <v>4015924</v>
      </c>
      <c r="C4" s="13">
        <v>132267332</v>
      </c>
      <c r="D4" s="7">
        <v>45775</v>
      </c>
      <c r="E4" s="11" t="s">
        <v>68</v>
      </c>
      <c r="F4" s="7">
        <v>45771</v>
      </c>
      <c r="G4" s="4" t="s">
        <v>67</v>
      </c>
      <c r="H4" s="13" t="s">
        <v>14</v>
      </c>
      <c r="I4" s="14">
        <v>3835512935</v>
      </c>
      <c r="J4" s="13">
        <v>718</v>
      </c>
      <c r="K4" s="13">
        <v>30</v>
      </c>
      <c r="L4" s="15" t="s">
        <v>74</v>
      </c>
    </row>
    <row r="5" spans="1:12" ht="15" x14ac:dyDescent="0.25">
      <c r="A5" s="4" t="s">
        <v>75</v>
      </c>
      <c r="B5" s="13">
        <v>4016023</v>
      </c>
      <c r="C5" s="13">
        <v>132252619</v>
      </c>
      <c r="D5" s="7">
        <v>45775</v>
      </c>
      <c r="E5" s="11" t="s">
        <v>76</v>
      </c>
      <c r="F5" s="7">
        <v>45770</v>
      </c>
      <c r="G5" s="4" t="s">
        <v>67</v>
      </c>
      <c r="H5" s="13" t="s">
        <v>15</v>
      </c>
      <c r="I5" s="14">
        <v>9153957032</v>
      </c>
      <c r="J5" s="13">
        <v>748</v>
      </c>
      <c r="K5" s="13">
        <v>13</v>
      </c>
      <c r="L5" s="21" t="s">
        <v>77</v>
      </c>
    </row>
    <row r="6" spans="1:12" ht="15" x14ac:dyDescent="0.25">
      <c r="A6" s="4" t="s">
        <v>75</v>
      </c>
      <c r="B6" s="13">
        <v>4016023</v>
      </c>
      <c r="C6" s="13">
        <v>132252272</v>
      </c>
      <c r="D6" s="7">
        <v>45775</v>
      </c>
      <c r="E6" s="11" t="s">
        <v>76</v>
      </c>
      <c r="F6" s="7">
        <v>45770</v>
      </c>
      <c r="G6" s="4" t="s">
        <v>67</v>
      </c>
      <c r="H6" s="13" t="s">
        <v>15</v>
      </c>
      <c r="I6" s="14">
        <v>9153957032</v>
      </c>
      <c r="J6" s="13">
        <v>748</v>
      </c>
      <c r="K6" s="13">
        <v>13</v>
      </c>
      <c r="L6" s="21" t="s">
        <v>77</v>
      </c>
    </row>
    <row r="7" spans="1:12" ht="15" x14ac:dyDescent="0.25">
      <c r="A7" s="4" t="s">
        <v>75</v>
      </c>
      <c r="B7" s="13">
        <v>4015925</v>
      </c>
      <c r="C7" s="13">
        <v>132259638</v>
      </c>
      <c r="D7" s="7">
        <v>45775</v>
      </c>
      <c r="E7" s="11" t="s">
        <v>76</v>
      </c>
      <c r="F7" s="7">
        <v>45770</v>
      </c>
      <c r="G7" s="4" t="s">
        <v>67</v>
      </c>
      <c r="H7" s="13" t="s">
        <v>16</v>
      </c>
      <c r="I7" s="14">
        <v>1854088939</v>
      </c>
      <c r="J7" s="13">
        <v>748</v>
      </c>
      <c r="K7" s="13">
        <v>9</v>
      </c>
      <c r="L7" s="9" t="s">
        <v>78</v>
      </c>
    </row>
    <row r="8" spans="1:12" ht="15" x14ac:dyDescent="0.25">
      <c r="A8" s="4" t="s">
        <v>75</v>
      </c>
      <c r="B8" s="13">
        <v>4015930</v>
      </c>
      <c r="C8" s="13">
        <v>132264436</v>
      </c>
      <c r="D8" s="7">
        <v>45775</v>
      </c>
      <c r="E8" s="11" t="s">
        <v>76</v>
      </c>
      <c r="F8" s="7">
        <v>45771</v>
      </c>
      <c r="G8" s="4" t="s">
        <v>67</v>
      </c>
      <c r="H8" s="13" t="s">
        <v>17</v>
      </c>
      <c r="I8" s="14">
        <v>2989223983</v>
      </c>
      <c r="J8" s="13">
        <v>748</v>
      </c>
      <c r="K8" s="13">
        <v>20</v>
      </c>
      <c r="L8" s="9" t="s">
        <v>79</v>
      </c>
    </row>
    <row r="9" spans="1:12" ht="15" x14ac:dyDescent="0.25">
      <c r="A9" s="4" t="s">
        <v>75</v>
      </c>
      <c r="B9" s="13">
        <v>4016023</v>
      </c>
      <c r="C9" s="13">
        <v>132296400</v>
      </c>
      <c r="D9" s="7">
        <v>45775</v>
      </c>
      <c r="E9" s="11" t="s">
        <v>76</v>
      </c>
      <c r="F9" s="7">
        <v>45772</v>
      </c>
      <c r="G9" s="4" t="s">
        <v>67</v>
      </c>
      <c r="H9" s="13" t="s">
        <v>18</v>
      </c>
      <c r="I9" s="14">
        <v>9153957032</v>
      </c>
      <c r="J9" s="13">
        <v>748</v>
      </c>
      <c r="K9" s="13">
        <v>13</v>
      </c>
      <c r="L9" s="13" t="s">
        <v>18</v>
      </c>
    </row>
    <row r="10" spans="1:12" ht="15" x14ac:dyDescent="0.25">
      <c r="A10" s="4" t="s">
        <v>70</v>
      </c>
      <c r="B10" s="13">
        <v>4015930</v>
      </c>
      <c r="C10" s="13">
        <v>132232385</v>
      </c>
      <c r="D10" s="7">
        <v>45775</v>
      </c>
      <c r="E10" s="11" t="s">
        <v>68</v>
      </c>
      <c r="F10" s="7">
        <v>45769</v>
      </c>
      <c r="G10" s="4" t="s">
        <v>67</v>
      </c>
      <c r="H10" s="13" t="s">
        <v>19</v>
      </c>
      <c r="I10" s="14">
        <v>2253792950</v>
      </c>
      <c r="J10" s="13">
        <v>727</v>
      </c>
      <c r="K10" s="13">
        <v>2</v>
      </c>
      <c r="L10" s="15" t="s">
        <v>80</v>
      </c>
    </row>
    <row r="11" spans="1:12" ht="15" x14ac:dyDescent="0.25">
      <c r="A11" s="4" t="s">
        <v>70</v>
      </c>
      <c r="B11" s="13">
        <v>4015897</v>
      </c>
      <c r="C11" s="13">
        <v>132309426</v>
      </c>
      <c r="D11" s="7">
        <v>45775</v>
      </c>
      <c r="E11" s="11" t="s">
        <v>76</v>
      </c>
      <c r="F11" s="7">
        <v>45775</v>
      </c>
      <c r="G11" s="4" t="s">
        <v>81</v>
      </c>
      <c r="H11" s="13" t="s">
        <v>20</v>
      </c>
      <c r="I11" s="14">
        <v>43743501015</v>
      </c>
      <c r="J11" s="13">
        <v>228</v>
      </c>
      <c r="K11" s="13">
        <v>50</v>
      </c>
      <c r="L11" s="9" t="s">
        <v>82</v>
      </c>
    </row>
    <row r="12" spans="1:12" ht="15" x14ac:dyDescent="0.25">
      <c r="A12" s="4" t="s">
        <v>73</v>
      </c>
      <c r="B12" s="13">
        <v>4015893</v>
      </c>
      <c r="C12" s="13">
        <v>132286261</v>
      </c>
      <c r="D12" s="7">
        <v>45775</v>
      </c>
      <c r="E12" s="11" t="s">
        <v>83</v>
      </c>
      <c r="F12" s="7">
        <v>45772</v>
      </c>
      <c r="G12" s="4" t="s">
        <v>67</v>
      </c>
      <c r="H12" s="13" t="s">
        <v>21</v>
      </c>
      <c r="I12" s="14">
        <v>19580312087</v>
      </c>
      <c r="J12" s="13">
        <v>217</v>
      </c>
      <c r="K12" s="13">
        <v>20</v>
      </c>
      <c r="L12" s="22" t="s">
        <v>84</v>
      </c>
    </row>
    <row r="13" spans="1:12" ht="15" x14ac:dyDescent="0.25">
      <c r="A13" s="4" t="s">
        <v>70</v>
      </c>
      <c r="B13" s="13">
        <v>4015932</v>
      </c>
      <c r="C13" s="13">
        <v>132294861</v>
      </c>
      <c r="D13" s="7">
        <v>45775</v>
      </c>
      <c r="E13" s="11" t="s">
        <v>83</v>
      </c>
      <c r="F13" s="7">
        <v>45772</v>
      </c>
      <c r="G13" s="4" t="s">
        <v>67</v>
      </c>
      <c r="H13" s="13" t="s">
        <v>22</v>
      </c>
      <c r="I13" s="14">
        <v>10428131913</v>
      </c>
      <c r="J13" s="13">
        <v>730</v>
      </c>
      <c r="K13" s="13">
        <v>9</v>
      </c>
      <c r="L13" s="22" t="s">
        <v>84</v>
      </c>
    </row>
    <row r="14" spans="1:12" ht="15" x14ac:dyDescent="0.25">
      <c r="A14" s="4" t="s">
        <v>70</v>
      </c>
      <c r="B14" s="13">
        <v>4015936</v>
      </c>
      <c r="C14" s="13">
        <v>130889931</v>
      </c>
      <c r="D14" s="7">
        <v>45775</v>
      </c>
      <c r="E14" s="11" t="s">
        <v>83</v>
      </c>
      <c r="F14" s="7">
        <v>45764</v>
      </c>
      <c r="G14" s="4" t="s">
        <v>85</v>
      </c>
      <c r="H14" s="13" t="s">
        <v>23</v>
      </c>
      <c r="I14" s="14">
        <v>6914999856</v>
      </c>
      <c r="J14" s="13">
        <v>738</v>
      </c>
      <c r="K14" s="13">
        <v>21</v>
      </c>
      <c r="L14" s="22" t="s">
        <v>84</v>
      </c>
    </row>
    <row r="15" spans="1:12" ht="15" x14ac:dyDescent="0.25">
      <c r="A15" s="4" t="s">
        <v>70</v>
      </c>
      <c r="B15" s="13">
        <v>4015947</v>
      </c>
      <c r="C15" s="13">
        <v>132251063</v>
      </c>
      <c r="D15" s="7">
        <v>45775</v>
      </c>
      <c r="E15" s="11" t="s">
        <v>68</v>
      </c>
      <c r="F15" s="7">
        <v>45770</v>
      </c>
      <c r="G15" s="4" t="s">
        <v>86</v>
      </c>
      <c r="H15" s="13" t="s">
        <v>24</v>
      </c>
      <c r="I15" s="14">
        <v>94013551187</v>
      </c>
      <c r="J15" s="13">
        <v>809</v>
      </c>
      <c r="K15" s="13">
        <v>6</v>
      </c>
      <c r="L15" s="9" t="s">
        <v>87</v>
      </c>
    </row>
    <row r="16" spans="1:12" ht="15" x14ac:dyDescent="0.25">
      <c r="A16" s="4" t="s">
        <v>70</v>
      </c>
      <c r="B16" s="13">
        <v>4016009</v>
      </c>
      <c r="C16" s="13">
        <v>132250867</v>
      </c>
      <c r="D16" s="7">
        <v>45775</v>
      </c>
      <c r="E16" s="11" t="s">
        <v>68</v>
      </c>
      <c r="F16" s="7">
        <v>45770</v>
      </c>
      <c r="G16" s="4" t="s">
        <v>81</v>
      </c>
      <c r="H16" s="13" t="s">
        <v>25</v>
      </c>
      <c r="I16" s="14">
        <v>12631151879</v>
      </c>
      <c r="J16" s="13">
        <v>302</v>
      </c>
      <c r="K16" s="13">
        <v>12</v>
      </c>
      <c r="L16" s="9" t="s">
        <v>88</v>
      </c>
    </row>
    <row r="17" spans="1:12" s="1" customFormat="1" ht="15" x14ac:dyDescent="0.25">
      <c r="A17" s="4" t="s">
        <v>70</v>
      </c>
      <c r="B17" s="13">
        <v>4015957</v>
      </c>
      <c r="C17" s="13">
        <v>132219840</v>
      </c>
      <c r="D17" s="7">
        <v>45775</v>
      </c>
      <c r="E17" s="11" t="s">
        <v>83</v>
      </c>
      <c r="F17" s="7">
        <v>45772</v>
      </c>
      <c r="G17" s="4" t="s">
        <v>81</v>
      </c>
      <c r="H17" s="13" t="s">
        <v>26</v>
      </c>
      <c r="I17" s="14">
        <v>75002299172</v>
      </c>
      <c r="J17" s="13">
        <v>914</v>
      </c>
      <c r="K17" s="13">
        <v>35</v>
      </c>
      <c r="L17" s="22" t="s">
        <v>84</v>
      </c>
    </row>
    <row r="18" spans="1:12" ht="15" x14ac:dyDescent="0.25">
      <c r="A18" s="4" t="s">
        <v>70</v>
      </c>
      <c r="B18" s="13">
        <v>4015955</v>
      </c>
      <c r="C18" s="13">
        <v>132193066</v>
      </c>
      <c r="D18" s="7">
        <v>45775</v>
      </c>
      <c r="E18" s="11" t="s">
        <v>83</v>
      </c>
      <c r="F18" s="7">
        <v>45763</v>
      </c>
      <c r="G18" s="4" t="s">
        <v>67</v>
      </c>
      <c r="H18" s="13" t="s">
        <v>27</v>
      </c>
      <c r="I18" s="14">
        <v>41418659000140</v>
      </c>
      <c r="J18" s="13">
        <v>911</v>
      </c>
      <c r="K18" s="13">
        <v>19</v>
      </c>
      <c r="L18" s="22" t="s">
        <v>84</v>
      </c>
    </row>
    <row r="19" spans="1:12" ht="15" x14ac:dyDescent="0.25">
      <c r="A19" s="4" t="s">
        <v>70</v>
      </c>
      <c r="B19" s="13">
        <v>4015954</v>
      </c>
      <c r="C19" s="13">
        <v>128968641</v>
      </c>
      <c r="D19" s="7">
        <v>45775</v>
      </c>
      <c r="E19" s="11" t="s">
        <v>68</v>
      </c>
      <c r="F19" s="7">
        <v>45770</v>
      </c>
      <c r="G19" s="4" t="s">
        <v>85</v>
      </c>
      <c r="H19" s="13" t="s">
        <v>28</v>
      </c>
      <c r="I19" s="14">
        <v>28650321836</v>
      </c>
      <c r="J19" s="13">
        <v>903</v>
      </c>
      <c r="K19" s="13">
        <v>31</v>
      </c>
      <c r="L19" s="9" t="s">
        <v>89</v>
      </c>
    </row>
    <row r="20" spans="1:12" ht="15" x14ac:dyDescent="0.25">
      <c r="A20" s="4" t="s">
        <v>90</v>
      </c>
      <c r="B20" s="13">
        <v>4015927</v>
      </c>
      <c r="C20" s="13">
        <v>132314442</v>
      </c>
      <c r="D20" s="7">
        <v>45775</v>
      </c>
      <c r="E20" s="11" t="s">
        <v>83</v>
      </c>
      <c r="F20" s="7">
        <v>45775</v>
      </c>
      <c r="G20" s="4" t="s">
        <v>67</v>
      </c>
      <c r="H20" s="13" t="s">
        <v>29</v>
      </c>
      <c r="I20" s="14">
        <v>50359579000151</v>
      </c>
      <c r="J20" s="13">
        <v>723</v>
      </c>
      <c r="K20" s="13">
        <v>32</v>
      </c>
      <c r="L20" s="22" t="s">
        <v>84</v>
      </c>
    </row>
    <row r="21" spans="1:12" ht="15" x14ac:dyDescent="0.25">
      <c r="A21" s="4" t="s">
        <v>70</v>
      </c>
      <c r="B21" s="13">
        <v>4015923</v>
      </c>
      <c r="C21" s="13">
        <v>128633967</v>
      </c>
      <c r="D21" s="7">
        <v>45775</v>
      </c>
      <c r="E21" s="11" t="s">
        <v>68</v>
      </c>
      <c r="F21" s="7">
        <v>45769</v>
      </c>
      <c r="G21" s="4" t="s">
        <v>85</v>
      </c>
      <c r="H21" s="13" t="s">
        <v>30</v>
      </c>
      <c r="I21" s="14">
        <v>2533637998</v>
      </c>
      <c r="J21" s="13">
        <v>717</v>
      </c>
      <c r="K21" s="13">
        <v>18</v>
      </c>
      <c r="L21" s="9" t="s">
        <v>91</v>
      </c>
    </row>
    <row r="22" spans="1:12" ht="15" x14ac:dyDescent="0.25">
      <c r="A22" s="4" t="s">
        <v>70</v>
      </c>
      <c r="B22" s="13">
        <v>4015889</v>
      </c>
      <c r="C22" s="13">
        <v>132244257</v>
      </c>
      <c r="D22" s="7">
        <v>45775</v>
      </c>
      <c r="E22" s="11" t="s">
        <v>68</v>
      </c>
      <c r="F22" s="7">
        <v>45769</v>
      </c>
      <c r="G22" s="4" t="s">
        <v>81</v>
      </c>
      <c r="H22" s="13" t="s">
        <v>31</v>
      </c>
      <c r="I22" s="14">
        <v>68095988049</v>
      </c>
      <c r="J22" s="13">
        <v>179</v>
      </c>
      <c r="K22" s="13">
        <v>18</v>
      </c>
      <c r="L22" s="9" t="s">
        <v>92</v>
      </c>
    </row>
    <row r="23" spans="1:12" ht="15" x14ac:dyDescent="0.25">
      <c r="A23" s="4" t="s">
        <v>66</v>
      </c>
      <c r="B23" s="13">
        <v>4016019</v>
      </c>
      <c r="C23" s="13">
        <v>132210058</v>
      </c>
      <c r="D23" s="7">
        <v>45775</v>
      </c>
      <c r="E23" s="11" t="s">
        <v>68</v>
      </c>
      <c r="F23" s="7">
        <v>45764</v>
      </c>
      <c r="G23" s="4" t="s">
        <v>67</v>
      </c>
      <c r="H23" s="13" t="s">
        <v>32</v>
      </c>
      <c r="I23" s="14">
        <v>36807044000175</v>
      </c>
      <c r="J23" s="13">
        <v>395</v>
      </c>
      <c r="K23" s="13">
        <v>21</v>
      </c>
      <c r="L23" s="9" t="s">
        <v>93</v>
      </c>
    </row>
    <row r="24" spans="1:12" ht="15" x14ac:dyDescent="0.25">
      <c r="A24" s="4" t="s">
        <v>90</v>
      </c>
      <c r="B24" s="13">
        <v>4015921</v>
      </c>
      <c r="C24" s="13">
        <v>132208644</v>
      </c>
      <c r="D24" s="7">
        <v>45775</v>
      </c>
      <c r="E24" s="11" t="s">
        <v>83</v>
      </c>
      <c r="F24" s="7">
        <v>45764</v>
      </c>
      <c r="G24" s="4" t="s">
        <v>67</v>
      </c>
      <c r="H24" s="13" t="s">
        <v>33</v>
      </c>
      <c r="I24" s="14">
        <v>2670312000138</v>
      </c>
      <c r="J24" s="13">
        <v>710</v>
      </c>
      <c r="K24" s="13">
        <v>23</v>
      </c>
      <c r="L24" s="22" t="s">
        <v>84</v>
      </c>
    </row>
    <row r="25" spans="1:12" ht="15" x14ac:dyDescent="0.25">
      <c r="A25" s="4" t="s">
        <v>66</v>
      </c>
      <c r="B25" s="13">
        <v>4015926</v>
      </c>
      <c r="C25" s="13">
        <v>132241670</v>
      </c>
      <c r="D25" s="7">
        <v>45775</v>
      </c>
      <c r="E25" s="11" t="s">
        <v>68</v>
      </c>
      <c r="F25" s="7">
        <v>45769</v>
      </c>
      <c r="G25" s="4" t="s">
        <v>67</v>
      </c>
      <c r="H25" s="13" t="s">
        <v>34</v>
      </c>
      <c r="I25" s="14">
        <v>49184460000106</v>
      </c>
      <c r="J25" s="13">
        <v>720</v>
      </c>
      <c r="K25" s="13">
        <v>33</v>
      </c>
      <c r="L25" s="9" t="s">
        <v>94</v>
      </c>
    </row>
    <row r="26" spans="1:12" ht="15" x14ac:dyDescent="0.25">
      <c r="A26" s="4" t="s">
        <v>70</v>
      </c>
      <c r="B26" s="13">
        <v>4015950</v>
      </c>
      <c r="C26" s="13">
        <v>132244773</v>
      </c>
      <c r="D26" s="7">
        <v>45775</v>
      </c>
      <c r="E26" s="11" t="s">
        <v>68</v>
      </c>
      <c r="F26" s="7">
        <v>45770</v>
      </c>
      <c r="G26" s="4" t="s">
        <v>67</v>
      </c>
      <c r="H26" s="13" t="s">
        <v>35</v>
      </c>
      <c r="I26" s="14">
        <v>60148101</v>
      </c>
      <c r="J26" s="13">
        <v>818</v>
      </c>
      <c r="K26" s="13">
        <v>12</v>
      </c>
      <c r="L26" s="9" t="s">
        <v>95</v>
      </c>
    </row>
    <row r="27" spans="1:12" ht="15" x14ac:dyDescent="0.25">
      <c r="A27" s="4" t="s">
        <v>70</v>
      </c>
      <c r="B27" s="13">
        <v>4015894</v>
      </c>
      <c r="C27" s="13">
        <v>132267773</v>
      </c>
      <c r="D27" s="7">
        <v>45775</v>
      </c>
      <c r="E27" s="11" t="s">
        <v>68</v>
      </c>
      <c r="F27" s="7">
        <v>45771</v>
      </c>
      <c r="G27" s="4" t="s">
        <v>67</v>
      </c>
      <c r="H27" s="13" t="s">
        <v>36</v>
      </c>
      <c r="I27" s="14">
        <v>97075183087</v>
      </c>
      <c r="J27" s="13">
        <v>218</v>
      </c>
      <c r="K27" s="13">
        <v>10</v>
      </c>
      <c r="L27" s="9" t="s">
        <v>96</v>
      </c>
    </row>
    <row r="28" spans="1:12" ht="15" x14ac:dyDescent="0.25">
      <c r="A28" s="4" t="s">
        <v>70</v>
      </c>
      <c r="B28" s="13">
        <v>4015955</v>
      </c>
      <c r="C28" s="13">
        <v>132211773</v>
      </c>
      <c r="D28" s="7">
        <v>45775</v>
      </c>
      <c r="E28" s="11" t="s">
        <v>68</v>
      </c>
      <c r="F28" s="7">
        <v>45764</v>
      </c>
      <c r="G28" s="4" t="s">
        <v>67</v>
      </c>
      <c r="H28" s="13" t="s">
        <v>37</v>
      </c>
      <c r="I28" s="14">
        <v>33665821000104</v>
      </c>
      <c r="J28" s="13">
        <v>911</v>
      </c>
      <c r="K28" s="13">
        <v>31</v>
      </c>
      <c r="L28" s="9" t="s">
        <v>97</v>
      </c>
    </row>
    <row r="29" spans="1:12" ht="15" x14ac:dyDescent="0.25">
      <c r="A29" s="4" t="s">
        <v>70</v>
      </c>
      <c r="B29" s="13">
        <v>4015936</v>
      </c>
      <c r="C29" s="13">
        <v>132268719</v>
      </c>
      <c r="D29" s="7">
        <v>45775</v>
      </c>
      <c r="E29" s="11" t="s">
        <v>68</v>
      </c>
      <c r="F29" s="7">
        <v>45771</v>
      </c>
      <c r="G29" s="4" t="s">
        <v>81</v>
      </c>
      <c r="H29" s="13" t="s">
        <v>38</v>
      </c>
      <c r="I29" s="14">
        <v>36869325987</v>
      </c>
      <c r="J29" s="13">
        <v>738</v>
      </c>
      <c r="K29" s="13">
        <v>9</v>
      </c>
      <c r="L29" s="9" t="s">
        <v>96</v>
      </c>
    </row>
    <row r="30" spans="1:12" ht="15" x14ac:dyDescent="0.25">
      <c r="A30" s="4" t="s">
        <v>98</v>
      </c>
      <c r="B30" s="13">
        <v>4015945</v>
      </c>
      <c r="C30" s="13">
        <v>132280433</v>
      </c>
      <c r="D30" s="7">
        <v>45775</v>
      </c>
      <c r="E30" s="11" t="s">
        <v>83</v>
      </c>
      <c r="F30" s="7">
        <v>45771</v>
      </c>
      <c r="G30" s="4" t="s">
        <v>67</v>
      </c>
      <c r="H30" s="13" t="s">
        <v>39</v>
      </c>
      <c r="I30" s="14">
        <v>98703480178</v>
      </c>
      <c r="J30" s="13">
        <v>805</v>
      </c>
      <c r="K30" s="13">
        <v>15</v>
      </c>
      <c r="L30" s="22" t="s">
        <v>84</v>
      </c>
    </row>
    <row r="31" spans="1:12" ht="15" x14ac:dyDescent="0.25">
      <c r="A31" s="4" t="s">
        <v>70</v>
      </c>
      <c r="B31" s="13">
        <v>4015894</v>
      </c>
      <c r="C31" s="13">
        <v>132276907</v>
      </c>
      <c r="D31" s="7">
        <v>45775</v>
      </c>
      <c r="E31" s="11" t="s">
        <v>68</v>
      </c>
      <c r="F31" s="7">
        <v>45771</v>
      </c>
      <c r="G31" s="4" t="s">
        <v>86</v>
      </c>
      <c r="H31" s="13" t="s">
        <v>40</v>
      </c>
      <c r="I31" s="14">
        <v>4238663624</v>
      </c>
      <c r="J31" s="13">
        <v>218</v>
      </c>
      <c r="K31" s="13">
        <v>15</v>
      </c>
      <c r="L31" s="9" t="s">
        <v>99</v>
      </c>
    </row>
    <row r="32" spans="1:12" ht="15" x14ac:dyDescent="0.25">
      <c r="A32" s="4" t="s">
        <v>66</v>
      </c>
      <c r="B32" s="13">
        <v>4015948</v>
      </c>
      <c r="C32" s="13">
        <v>132270356</v>
      </c>
      <c r="D32" s="7">
        <v>45775</v>
      </c>
      <c r="E32" s="11" t="s">
        <v>68</v>
      </c>
      <c r="F32" s="7">
        <v>45771</v>
      </c>
      <c r="G32" s="4" t="s">
        <v>81</v>
      </c>
      <c r="H32" s="13" t="s">
        <v>41</v>
      </c>
      <c r="I32" s="14">
        <v>51305410149</v>
      </c>
      <c r="J32" s="13">
        <v>810</v>
      </c>
      <c r="K32" s="13">
        <v>18</v>
      </c>
      <c r="L32" s="9" t="s">
        <v>94</v>
      </c>
    </row>
    <row r="33" spans="1:12" ht="15" x14ac:dyDescent="0.25">
      <c r="A33" s="4" t="s">
        <v>90</v>
      </c>
      <c r="B33" s="13">
        <v>4016002</v>
      </c>
      <c r="C33" s="13">
        <v>132211672</v>
      </c>
      <c r="D33" s="7">
        <v>45775</v>
      </c>
      <c r="E33" s="11" t="s">
        <v>83</v>
      </c>
      <c r="F33" s="7">
        <v>45764</v>
      </c>
      <c r="G33" s="4" t="s">
        <v>67</v>
      </c>
      <c r="H33" s="13" t="s">
        <v>42</v>
      </c>
      <c r="I33" s="14">
        <v>41047664968</v>
      </c>
      <c r="J33" s="13">
        <v>260</v>
      </c>
      <c r="K33" s="13">
        <v>10</v>
      </c>
      <c r="L33" s="22" t="s">
        <v>84</v>
      </c>
    </row>
    <row r="34" spans="1:12" ht="15" x14ac:dyDescent="0.25">
      <c r="A34" s="4" t="s">
        <v>70</v>
      </c>
      <c r="B34" s="13">
        <v>4015946</v>
      </c>
      <c r="C34" s="13">
        <v>132314953</v>
      </c>
      <c r="D34" s="7">
        <v>45775</v>
      </c>
      <c r="E34" s="11" t="s">
        <v>83</v>
      </c>
      <c r="F34" s="7">
        <v>45787</v>
      </c>
      <c r="G34" s="4" t="s">
        <v>86</v>
      </c>
      <c r="H34" s="13" t="s">
        <v>43</v>
      </c>
      <c r="I34" s="14">
        <v>77792750272</v>
      </c>
      <c r="J34" s="13">
        <v>806</v>
      </c>
      <c r="K34" s="13">
        <v>33</v>
      </c>
      <c r="L34" s="22" t="s">
        <v>84</v>
      </c>
    </row>
    <row r="35" spans="1:12" ht="15" x14ac:dyDescent="0.25">
      <c r="A35" s="4" t="s">
        <v>70</v>
      </c>
      <c r="B35" s="13">
        <v>4015948</v>
      </c>
      <c r="C35" s="13">
        <v>132277298</v>
      </c>
      <c r="D35" s="7">
        <v>45775</v>
      </c>
      <c r="E35" s="11" t="s">
        <v>68</v>
      </c>
      <c r="F35" s="7">
        <v>45771</v>
      </c>
      <c r="G35" s="4" t="s">
        <v>86</v>
      </c>
      <c r="H35" s="13" t="s">
        <v>44</v>
      </c>
      <c r="I35" s="14">
        <v>37371059000104</v>
      </c>
      <c r="J35" s="13">
        <v>810</v>
      </c>
      <c r="K35" s="13">
        <v>16</v>
      </c>
      <c r="L35" s="9" t="s">
        <v>100</v>
      </c>
    </row>
    <row r="36" spans="1:12" ht="15" x14ac:dyDescent="0.25">
      <c r="A36" s="4" t="s">
        <v>70</v>
      </c>
      <c r="B36" s="13">
        <v>4015948</v>
      </c>
      <c r="C36" s="13">
        <v>132170367</v>
      </c>
      <c r="D36" s="7">
        <v>45775</v>
      </c>
      <c r="E36" s="11" t="s">
        <v>76</v>
      </c>
      <c r="F36" s="7">
        <v>45771</v>
      </c>
      <c r="G36" s="4" t="s">
        <v>86</v>
      </c>
      <c r="H36" s="13" t="s">
        <v>45</v>
      </c>
      <c r="I36" s="14">
        <v>4421020893</v>
      </c>
      <c r="J36" s="23" t="s">
        <v>102</v>
      </c>
      <c r="K36" s="23" t="s">
        <v>102</v>
      </c>
      <c r="L36" s="17" t="s">
        <v>101</v>
      </c>
    </row>
    <row r="37" spans="1:12" ht="15" x14ac:dyDescent="0.25">
      <c r="A37" s="4" t="s">
        <v>70</v>
      </c>
      <c r="B37" s="13">
        <v>4015936</v>
      </c>
      <c r="C37" s="13">
        <v>129330533</v>
      </c>
      <c r="D37" s="7">
        <v>45775</v>
      </c>
      <c r="E37" s="11" t="s">
        <v>68</v>
      </c>
      <c r="F37" s="7">
        <v>45771</v>
      </c>
      <c r="G37" s="4" t="s">
        <v>85</v>
      </c>
      <c r="H37" s="13" t="s">
        <v>46</v>
      </c>
      <c r="I37" s="14">
        <v>73752649968</v>
      </c>
      <c r="J37" s="13">
        <v>738</v>
      </c>
      <c r="K37" s="13">
        <v>9</v>
      </c>
      <c r="L37" s="9" t="s">
        <v>89</v>
      </c>
    </row>
    <row r="38" spans="1:12" ht="15" x14ac:dyDescent="0.25">
      <c r="A38" s="4" t="s">
        <v>70</v>
      </c>
      <c r="B38" s="13">
        <v>4015946</v>
      </c>
      <c r="C38" s="13">
        <v>132255761</v>
      </c>
      <c r="D38" s="7">
        <v>45775</v>
      </c>
      <c r="E38" s="11" t="s">
        <v>68</v>
      </c>
      <c r="F38" s="7">
        <v>45770</v>
      </c>
      <c r="G38" s="4" t="s">
        <v>67</v>
      </c>
      <c r="H38" s="13" t="s">
        <v>47</v>
      </c>
      <c r="I38" s="14">
        <v>28357183115</v>
      </c>
      <c r="J38" s="13">
        <v>806</v>
      </c>
      <c r="K38" s="13">
        <v>19</v>
      </c>
      <c r="L38" s="16" t="s">
        <v>69</v>
      </c>
    </row>
    <row r="39" spans="1:12" ht="15" x14ac:dyDescent="0.25">
      <c r="A39" s="4" t="s">
        <v>70</v>
      </c>
      <c r="B39" s="13">
        <v>4015928</v>
      </c>
      <c r="C39" s="13">
        <v>132251819</v>
      </c>
      <c r="D39" s="7">
        <v>45775</v>
      </c>
      <c r="E39" s="11" t="s">
        <v>68</v>
      </c>
      <c r="F39" s="7">
        <v>45770</v>
      </c>
      <c r="G39" s="4" t="s">
        <v>67</v>
      </c>
      <c r="H39" s="13" t="s">
        <v>48</v>
      </c>
      <c r="I39" s="14">
        <v>718494911</v>
      </c>
      <c r="J39" s="13">
        <v>725</v>
      </c>
      <c r="K39" s="13">
        <v>2</v>
      </c>
      <c r="L39" s="24" t="s">
        <v>103</v>
      </c>
    </row>
    <row r="40" spans="1:12" ht="15" x14ac:dyDescent="0.25">
      <c r="A40" s="4" t="s">
        <v>70</v>
      </c>
      <c r="B40" s="13">
        <v>4015916</v>
      </c>
      <c r="C40" s="13">
        <v>132255225</v>
      </c>
      <c r="D40" s="7">
        <v>45775</v>
      </c>
      <c r="E40" s="11" t="s">
        <v>68</v>
      </c>
      <c r="F40" s="7">
        <v>45770</v>
      </c>
      <c r="G40" s="4" t="s">
        <v>67</v>
      </c>
      <c r="H40" s="13" t="s">
        <v>49</v>
      </c>
      <c r="I40" s="14">
        <v>2410689086</v>
      </c>
      <c r="J40" s="13">
        <v>523</v>
      </c>
      <c r="K40" s="13">
        <v>4</v>
      </c>
      <c r="L40" s="25" t="s">
        <v>104</v>
      </c>
    </row>
    <row r="41" spans="1:12" ht="15" x14ac:dyDescent="0.25">
      <c r="A41" s="4" t="s">
        <v>70</v>
      </c>
      <c r="B41" s="13">
        <v>4015924</v>
      </c>
      <c r="C41" s="13">
        <v>132301285</v>
      </c>
      <c r="D41" s="7">
        <v>45775</v>
      </c>
      <c r="E41" s="11" t="s">
        <v>83</v>
      </c>
      <c r="F41" s="7">
        <v>45772</v>
      </c>
      <c r="G41" s="4" t="s">
        <v>81</v>
      </c>
      <c r="H41" s="13" t="s">
        <v>50</v>
      </c>
      <c r="I41" s="14">
        <v>38910896868</v>
      </c>
      <c r="J41" s="13">
        <v>718</v>
      </c>
      <c r="K41" s="13">
        <v>68</v>
      </c>
      <c r="L41" s="22" t="s">
        <v>84</v>
      </c>
    </row>
    <row r="42" spans="1:12" ht="15" x14ac:dyDescent="0.25">
      <c r="A42" s="4" t="s">
        <v>70</v>
      </c>
      <c r="B42" s="13">
        <v>4015920</v>
      </c>
      <c r="C42" s="13">
        <v>132319442</v>
      </c>
      <c r="D42" s="7">
        <v>45775</v>
      </c>
      <c r="E42" s="11" t="s">
        <v>83</v>
      </c>
      <c r="F42" s="7">
        <v>45775</v>
      </c>
      <c r="G42" s="4" t="s">
        <v>86</v>
      </c>
      <c r="H42" s="13" t="s">
        <v>51</v>
      </c>
      <c r="I42" s="14">
        <v>76179540934</v>
      </c>
      <c r="J42" s="13">
        <v>704</v>
      </c>
      <c r="K42" s="13">
        <v>2</v>
      </c>
      <c r="L42" s="22" t="s">
        <v>84</v>
      </c>
    </row>
    <row r="43" spans="1:12" ht="15" x14ac:dyDescent="0.25">
      <c r="A43" s="4" t="s">
        <v>70</v>
      </c>
      <c r="B43" s="13">
        <v>4015949</v>
      </c>
      <c r="C43" s="13">
        <v>132223557</v>
      </c>
      <c r="D43" s="7">
        <v>45775</v>
      </c>
      <c r="E43" s="11" t="s">
        <v>83</v>
      </c>
      <c r="F43" s="7">
        <v>45764</v>
      </c>
      <c r="G43" s="4" t="s">
        <v>67</v>
      </c>
      <c r="H43" s="13" t="s">
        <v>52</v>
      </c>
      <c r="I43" s="14">
        <v>92511031191</v>
      </c>
      <c r="J43" s="13">
        <v>812</v>
      </c>
      <c r="K43" s="13">
        <v>9</v>
      </c>
      <c r="L43" s="22" t="s">
        <v>84</v>
      </c>
    </row>
    <row r="44" spans="1:12" ht="15" x14ac:dyDescent="0.25">
      <c r="A44" s="4" t="s">
        <v>90</v>
      </c>
      <c r="B44" s="13">
        <v>4016019</v>
      </c>
      <c r="C44" s="13">
        <v>132172026</v>
      </c>
      <c r="D44" s="7">
        <v>45775</v>
      </c>
      <c r="E44" s="11" t="s">
        <v>106</v>
      </c>
      <c r="F44" s="7">
        <v>45762</v>
      </c>
      <c r="G44" s="4" t="s">
        <v>67</v>
      </c>
      <c r="H44" s="13" t="s">
        <v>53</v>
      </c>
      <c r="I44" s="14">
        <v>56003986000108</v>
      </c>
      <c r="J44" s="13">
        <v>395</v>
      </c>
      <c r="K44" s="13">
        <v>23</v>
      </c>
      <c r="L44" s="9" t="s">
        <v>105</v>
      </c>
    </row>
    <row r="45" spans="1:12" ht="15" x14ac:dyDescent="0.25">
      <c r="A45" s="4" t="s">
        <v>90</v>
      </c>
      <c r="B45" s="13">
        <v>4015911</v>
      </c>
      <c r="C45" s="13">
        <v>132211785</v>
      </c>
      <c r="D45" s="7">
        <v>45775</v>
      </c>
      <c r="E45" s="11" t="s">
        <v>106</v>
      </c>
      <c r="F45" s="7">
        <v>45764</v>
      </c>
      <c r="G45" s="4" t="s">
        <v>67</v>
      </c>
      <c r="H45" s="13" t="s">
        <v>54</v>
      </c>
      <c r="I45" s="14">
        <v>849291000197</v>
      </c>
      <c r="J45" s="13">
        <v>361</v>
      </c>
      <c r="K45" s="13">
        <v>11</v>
      </c>
      <c r="L45" s="24" t="s">
        <v>107</v>
      </c>
    </row>
    <row r="46" spans="1:12" ht="15" x14ac:dyDescent="0.25">
      <c r="A46" s="4" t="s">
        <v>90</v>
      </c>
      <c r="B46" s="13">
        <v>4015947</v>
      </c>
      <c r="C46" s="13">
        <v>132200160</v>
      </c>
      <c r="D46" s="7">
        <v>45775</v>
      </c>
      <c r="E46" s="11" t="s">
        <v>108</v>
      </c>
      <c r="F46" s="7">
        <v>45763</v>
      </c>
      <c r="G46" s="4" t="s">
        <v>67</v>
      </c>
      <c r="H46" s="13" t="s">
        <v>55</v>
      </c>
      <c r="I46" s="14">
        <v>14308549000152</v>
      </c>
      <c r="J46" s="13">
        <v>809</v>
      </c>
      <c r="K46" s="13">
        <v>18</v>
      </c>
      <c r="L46" s="18" t="s">
        <v>109</v>
      </c>
    </row>
    <row r="47" spans="1:12" ht="15" x14ac:dyDescent="0.25">
      <c r="A47" s="4" t="s">
        <v>70</v>
      </c>
      <c r="B47" s="13">
        <v>4016002</v>
      </c>
      <c r="C47" s="13">
        <v>132314829</v>
      </c>
      <c r="D47" s="7">
        <v>45775</v>
      </c>
      <c r="E47" s="11" t="s">
        <v>83</v>
      </c>
      <c r="F47" s="7">
        <v>45775</v>
      </c>
      <c r="G47" s="4" t="s">
        <v>67</v>
      </c>
      <c r="H47" s="13" t="s">
        <v>56</v>
      </c>
      <c r="I47" s="14">
        <v>98246186949</v>
      </c>
      <c r="J47" s="23" t="s">
        <v>102</v>
      </c>
      <c r="K47" s="23" t="s">
        <v>102</v>
      </c>
      <c r="L47" s="22" t="s">
        <v>84</v>
      </c>
    </row>
    <row r="48" spans="1:12" ht="15" x14ac:dyDescent="0.25">
      <c r="A48" s="4" t="s">
        <v>73</v>
      </c>
      <c r="B48" s="13">
        <v>4015889</v>
      </c>
      <c r="C48" s="13">
        <v>132323892</v>
      </c>
      <c r="D48" s="7">
        <v>45775</v>
      </c>
      <c r="E48" s="11" t="s">
        <v>83</v>
      </c>
      <c r="F48" s="7">
        <v>45775</v>
      </c>
      <c r="G48" s="4" t="s">
        <v>67</v>
      </c>
      <c r="H48" s="13" t="s">
        <v>57</v>
      </c>
      <c r="I48" s="14">
        <v>1613988630</v>
      </c>
      <c r="J48" s="13">
        <v>179</v>
      </c>
      <c r="K48" s="13">
        <v>22</v>
      </c>
      <c r="L48" s="22" t="s">
        <v>84</v>
      </c>
    </row>
    <row r="49" spans="1:12" ht="15" x14ac:dyDescent="0.25">
      <c r="A49" s="4" t="s">
        <v>110</v>
      </c>
      <c r="B49" s="13">
        <v>4015932</v>
      </c>
      <c r="C49" s="13">
        <v>132208255</v>
      </c>
      <c r="D49" s="7">
        <v>45775</v>
      </c>
      <c r="E49" s="11" t="s">
        <v>106</v>
      </c>
      <c r="F49" s="7">
        <v>45764</v>
      </c>
      <c r="G49" s="4" t="s">
        <v>67</v>
      </c>
      <c r="H49" s="13" t="s">
        <v>58</v>
      </c>
      <c r="I49" s="14">
        <v>73256919000114</v>
      </c>
      <c r="J49" s="23" t="s">
        <v>102</v>
      </c>
      <c r="K49" s="23" t="s">
        <v>102</v>
      </c>
      <c r="L49" s="9" t="s">
        <v>111</v>
      </c>
    </row>
    <row r="50" spans="1:12" ht="15" x14ac:dyDescent="0.25">
      <c r="A50" s="4" t="s">
        <v>90</v>
      </c>
      <c r="B50" s="13">
        <v>4015896</v>
      </c>
      <c r="C50" s="13">
        <v>132244098</v>
      </c>
      <c r="D50" s="7">
        <v>45775</v>
      </c>
      <c r="E50" s="11" t="s">
        <v>106</v>
      </c>
      <c r="F50" s="7">
        <v>45769</v>
      </c>
      <c r="G50" s="4" t="s">
        <v>67</v>
      </c>
      <c r="H50" s="13" t="s">
        <v>59</v>
      </c>
      <c r="I50" s="14">
        <v>77067320020</v>
      </c>
      <c r="J50" s="13">
        <v>226</v>
      </c>
      <c r="K50" s="13">
        <v>3</v>
      </c>
      <c r="L50" s="9" t="s">
        <v>112</v>
      </c>
    </row>
    <row r="51" spans="1:12" ht="15" x14ac:dyDescent="0.25">
      <c r="A51" s="4" t="s">
        <v>70</v>
      </c>
      <c r="B51" s="13">
        <v>4015956</v>
      </c>
      <c r="C51" s="13">
        <v>132267607</v>
      </c>
      <c r="D51" s="7">
        <v>45775</v>
      </c>
      <c r="E51" s="11" t="s">
        <v>68</v>
      </c>
      <c r="F51" s="7">
        <v>45771</v>
      </c>
      <c r="G51" s="4" t="s">
        <v>67</v>
      </c>
      <c r="H51" s="13" t="s">
        <v>60</v>
      </c>
      <c r="I51" s="14">
        <v>35574423000108</v>
      </c>
      <c r="J51" s="13">
        <v>913</v>
      </c>
      <c r="K51" s="13">
        <v>27</v>
      </c>
      <c r="L51" s="9" t="s">
        <v>113</v>
      </c>
    </row>
    <row r="52" spans="1:12" ht="15" x14ac:dyDescent="0.25">
      <c r="A52" s="4" t="s">
        <v>90</v>
      </c>
      <c r="B52" s="13">
        <v>4015950</v>
      </c>
      <c r="C52" s="13">
        <v>132195904</v>
      </c>
      <c r="D52" s="7">
        <v>45775</v>
      </c>
      <c r="E52" s="11" t="s">
        <v>108</v>
      </c>
      <c r="F52" s="7">
        <v>45763</v>
      </c>
      <c r="G52" s="4" t="s">
        <v>67</v>
      </c>
      <c r="H52" s="13" t="s">
        <v>61</v>
      </c>
      <c r="I52" s="14">
        <v>15523865000100</v>
      </c>
      <c r="J52" s="13">
        <v>818</v>
      </c>
      <c r="K52" s="13">
        <v>35</v>
      </c>
      <c r="L52" s="18" t="s">
        <v>109</v>
      </c>
    </row>
    <row r="53" spans="1:12" ht="15" x14ac:dyDescent="0.25">
      <c r="A53" s="4" t="s">
        <v>90</v>
      </c>
      <c r="B53" s="13">
        <v>4016019</v>
      </c>
      <c r="C53" s="13">
        <v>132172180</v>
      </c>
      <c r="D53" s="7">
        <v>45775</v>
      </c>
      <c r="E53" s="11" t="s">
        <v>106</v>
      </c>
      <c r="F53" s="7">
        <v>45397</v>
      </c>
      <c r="G53" s="4" t="s">
        <v>67</v>
      </c>
      <c r="H53" s="13" t="s">
        <v>62</v>
      </c>
      <c r="I53" s="14">
        <v>56006525000199</v>
      </c>
      <c r="J53" s="13">
        <v>395</v>
      </c>
      <c r="K53" s="13">
        <v>23</v>
      </c>
      <c r="L53" s="9" t="s">
        <v>114</v>
      </c>
    </row>
    <row r="54" spans="1:12" ht="15" x14ac:dyDescent="0.25">
      <c r="A54" s="4" t="s">
        <v>90</v>
      </c>
      <c r="B54" s="13">
        <v>4015888</v>
      </c>
      <c r="C54" s="13">
        <v>132175384</v>
      </c>
      <c r="D54" s="7">
        <v>45775</v>
      </c>
      <c r="E54" s="11" t="s">
        <v>106</v>
      </c>
      <c r="F54" s="7">
        <v>45762</v>
      </c>
      <c r="G54" s="4" t="s">
        <v>67</v>
      </c>
      <c r="H54" s="13" t="s">
        <v>63</v>
      </c>
      <c r="I54" s="14">
        <v>39601826000141</v>
      </c>
      <c r="J54" s="13">
        <v>167</v>
      </c>
      <c r="K54" s="13">
        <v>6</v>
      </c>
      <c r="L54" s="9" t="s">
        <v>115</v>
      </c>
    </row>
    <row r="55" spans="1:12" ht="15" x14ac:dyDescent="0.25">
      <c r="A55" s="4" t="s">
        <v>90</v>
      </c>
      <c r="B55" s="13">
        <v>4015947</v>
      </c>
      <c r="C55" s="13">
        <v>132163398</v>
      </c>
      <c r="D55" s="7">
        <v>45775</v>
      </c>
      <c r="E55" s="11" t="s">
        <v>106</v>
      </c>
      <c r="F55" s="7">
        <v>45761</v>
      </c>
      <c r="G55" s="4" t="s">
        <v>67</v>
      </c>
      <c r="H55" s="13" t="s">
        <v>64</v>
      </c>
      <c r="I55" s="14">
        <v>20752567000121</v>
      </c>
      <c r="J55" s="13">
        <v>809</v>
      </c>
      <c r="K55" s="13">
        <v>18</v>
      </c>
      <c r="L55" s="17" t="s">
        <v>116</v>
      </c>
    </row>
    <row r="56" spans="1:12" ht="15" x14ac:dyDescent="0.25">
      <c r="A56" s="4" t="s">
        <v>90</v>
      </c>
      <c r="B56" s="13">
        <v>4015949</v>
      </c>
      <c r="C56" s="13">
        <v>132163884</v>
      </c>
      <c r="D56" s="7">
        <v>45775</v>
      </c>
      <c r="E56" s="11" t="s">
        <v>106</v>
      </c>
      <c r="F56" s="7">
        <v>45761</v>
      </c>
      <c r="G56" s="4" t="s">
        <v>67</v>
      </c>
      <c r="H56" s="13" t="s">
        <v>65</v>
      </c>
      <c r="I56" s="14">
        <v>15084478003563</v>
      </c>
      <c r="J56" s="13">
        <v>812</v>
      </c>
      <c r="K56" s="13">
        <v>7</v>
      </c>
      <c r="L56" s="9" t="s">
        <v>117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E57:E1048576 A57:A1048576 G57:G1048576" xr:uid="{3F7A38AC-6AA9-4AF4-9584-1B37390C2C71}">
      <formula1>#REF!</formula1>
    </dataValidation>
    <dataValidation type="list" allowBlank="1" showInputMessage="1" showErrorMessage="1" sqref="A2:A5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28.04.2025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2025-04-29T13:16:43Z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-416862851</vt:i4>
  </property>
  <property fmtid="{D5CDD505-2E9C-101B-9397-08002B2CF9AE}" pid="28" name="_NewReviewCycle">
    <vt:lpwstr/>
  </property>
  <property fmtid="{D5CDD505-2E9C-101B-9397-08002B2CF9AE}" pid="29" name="_EmailSubject">
    <vt:lpwstr>Indexações  28.04.2025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