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915BB4C5-DBDD-457E-97A5-72EC8ED1D28A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30.07.2025" sheetId="1" r:id="rId1"/>
  </sheets>
  <definedNames>
    <definedName name="_xlnm._FilterDatabase" localSheetId="0" hidden="1">'30.07.2025'!$A$1:$A$16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<sst xmlns="http://schemas.openxmlformats.org/spreadsheetml/2006/main" count="355" uniqueCount="134">
  <si>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</si>
  <si>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</si>
  <si>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</si>
  <si>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</si>
  <si>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</si>
  <si>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</si>
  <si>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</si>
  <si>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</si>
  <si>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</si>
  <si>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</si>
  <si>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</si>
  <si>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</si>
  <si>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Granizo</t>
  </si>
  <si>
    <t xml:space="preserve">MARCO ANTONIO STUANI KUIAVA                  </t>
  </si>
  <si>
    <t xml:space="preserve"> Automóvel</t>
  </si>
  <si>
    <t xml:space="preserve">LUIS ANTONIO PACKER 01720550913              </t>
  </si>
  <si>
    <t xml:space="preserve"> Empresa PME</t>
  </si>
  <si>
    <t xml:space="preserve">BRASVALE ENERGIA SOLAR LTDA EPP              </t>
  </si>
  <si>
    <t xml:space="preserve">CLAUDECIR MORAES SOUZA                       </t>
  </si>
  <si>
    <t xml:space="preserve"> Caminhão</t>
  </si>
  <si>
    <t xml:space="preserve">CELIO ELIEZER ZUCCHI 02964981906             </t>
  </si>
  <si>
    <t xml:space="preserve">CLAUDINEI S CAMARGO SERRALHERIA ME           </t>
  </si>
  <si>
    <t xml:space="preserve"> Residencia Digital</t>
  </si>
  <si>
    <t xml:space="preserve">ZULEMA RIGO BADOTTI                          </t>
  </si>
  <si>
    <t xml:space="preserve">LIDIANE BIASI DA SILVA GAVIOLI               </t>
  </si>
  <si>
    <t xml:space="preserve">LUCIANO FERREIRA DA SILVA                    </t>
  </si>
  <si>
    <t xml:space="preserve">J V FERREIRA LTDA ME                         </t>
  </si>
  <si>
    <t xml:space="preserve">JOSE WENCESLAU ALMEIDA DE CASTRO             </t>
  </si>
  <si>
    <t xml:space="preserve">FABIO MAIA                                   </t>
  </si>
  <si>
    <t xml:space="preserve">METALURGICA SANTINON LTDA EPP                </t>
  </si>
  <si>
    <t xml:space="preserve">GAROPABA TINTAS LTDA EPP                     </t>
  </si>
  <si>
    <t xml:space="preserve">CASA MAIS AGROPECUARIA E FERRAGEM LTDA ME    </t>
  </si>
  <si>
    <t xml:space="preserve"> Moto</t>
  </si>
  <si>
    <t xml:space="preserve">EZEQUIAS CARDOSO                             </t>
  </si>
  <si>
    <t xml:space="preserve">SIMONE DE SOUZA VILELA DELAPAIS              </t>
  </si>
  <si>
    <t xml:space="preserve">RENAN FRIGHETTO                              </t>
  </si>
  <si>
    <t xml:space="preserve">M K FETZER E CIA LTDA ME                     </t>
  </si>
  <si>
    <t xml:space="preserve"> Agrícola</t>
  </si>
  <si>
    <t xml:space="preserve">RUBIANA ALES                                 </t>
  </si>
  <si>
    <t xml:space="preserve">ANDRE FRANKEN                                </t>
  </si>
  <si>
    <t xml:space="preserve">JUNIOR BARBOSA ARAUJO                        </t>
  </si>
  <si>
    <t xml:space="preserve">NESTOR JOSE FABRIS                           </t>
  </si>
  <si>
    <t xml:space="preserve">JORGE MACHADO DE OLIVEIRA FILHO LTDA EPP     </t>
  </si>
  <si>
    <t xml:space="preserve">SILVANDER SANO DE ARAUJO                     </t>
  </si>
  <si>
    <t xml:space="preserve">ALEXANDRO GRANERO RAMOS                      </t>
  </si>
  <si>
    <t xml:space="preserve">FABRICIO MEURER                              </t>
  </si>
  <si>
    <t xml:space="preserve">DALVA MALAVAZI BEZERRA                       </t>
  </si>
  <si>
    <t xml:space="preserve">CLAUDIONOR LUIZ POLI                         </t>
  </si>
  <si>
    <t xml:space="preserve">ODIR LUIZ BOCCA                              </t>
  </si>
  <si>
    <t xml:space="preserve">CONSTRULAJES FERREIRA LTDA ME                </t>
  </si>
  <si>
    <t xml:space="preserve">A8              </t>
  </si>
  <si>
    <t xml:space="preserve">MARCOS RAFAEL RODRIGUES MARTINS              </t>
  </si>
  <si>
    <t xml:space="preserve">DUNETISP INTERNET LTDA ME                    </t>
  </si>
  <si>
    <t xml:space="preserve">RODRIGO CAPELARI                             </t>
  </si>
  <si>
    <t xml:space="preserve">REGINALDO ALEXANDRE DO CARMO                 </t>
  </si>
  <si>
    <t xml:space="preserve">D F DE MEDEIROS EPP                          </t>
  </si>
  <si>
    <t xml:space="preserve">KELVIN LEITE SOUZA COMERCIO ME               </t>
  </si>
  <si>
    <t xml:space="preserve">ADAIR LUIS ZORZI                             </t>
  </si>
  <si>
    <t xml:space="preserve">CLEOVANI PELISSARI                           </t>
  </si>
  <si>
    <t xml:space="preserve">BARDUCO COMERCIO DE TINTAS LTDA EPP          </t>
  </si>
  <si>
    <t xml:space="preserve">PEDRO ERMENEGILDO GARCIA JUNIOR              </t>
  </si>
  <si>
    <t xml:space="preserve">A P CARDOSO PANIFICACAO LTDA EPP             </t>
  </si>
  <si>
    <t xml:space="preserve">OSCAR APARECIDO TESSARDE                     </t>
  </si>
  <si>
    <t xml:space="preserve">GREISON FERNANDO DE JESUS                    </t>
  </si>
  <si>
    <t xml:space="preserve">FRANCISCO ALVES DE SOUSA                     </t>
  </si>
  <si>
    <t xml:space="preserve"> Frota Digital</t>
  </si>
  <si>
    <t xml:space="preserve">R M TRANSPORTES LTDA ME                      </t>
  </si>
  <si>
    <t xml:space="preserve">RM RECANTO DA MODA LTDA EPP                  </t>
  </si>
  <si>
    <t xml:space="preserve">BRUNA ELEN DALPRAI                           </t>
  </si>
  <si>
    <t xml:space="preserve">SIDNEI ALVES DOS SANTOS                      </t>
  </si>
  <si>
    <t xml:space="preserve">CINARA FAGUNDES DOS REIS                     </t>
  </si>
  <si>
    <t xml:space="preserve">GILBERTO CIRILO MARCELLO                     </t>
  </si>
  <si>
    <t xml:space="preserve">EDELTRAUD ADRIANO                            </t>
  </si>
  <si>
    <t xml:space="preserve">AUSTHER MORENO SIMOES DE FREITAS             </t>
  </si>
  <si>
    <t xml:space="preserve">AD              </t>
  </si>
  <si>
    <t xml:space="preserve">NILTON CARLOTTO                              </t>
  </si>
  <si>
    <t>ROSANGELA JOELMA OLIVEIRA DA SILVA 0247751740</t>
  </si>
  <si>
    <t xml:space="preserve">FESON BOLSAS LTDA ME                         </t>
  </si>
  <si>
    <t>MARIA APARECIDA DE SOUZA OLIVEIRA ACADEMIA ME</t>
  </si>
  <si>
    <t xml:space="preserve">PRODUTOS MIRADOR LTDA EPP                    </t>
  </si>
  <si>
    <t xml:space="preserve">ANDREIA RAGADALI DEZAN                       </t>
  </si>
  <si>
    <t xml:space="preserve">PEDRO DONIZETTI DE ALMEIDA                   </t>
  </si>
  <si>
    <t xml:space="preserve">RODRIGO APARECIDO MONARIM                    </t>
  </si>
  <si>
    <t xml:space="preserve">GELSON JOSE DE SOUZA                         </t>
  </si>
  <si>
    <t xml:space="preserve">MARIA HELENA DE SOUZA ASCENCIO               </t>
  </si>
  <si>
    <t xml:space="preserve">F R DE A SILVA LTDA ME                       </t>
  </si>
  <si>
    <t xml:space="preserve">JEAN CARLO PEREIRA CORREA NEVES              </t>
  </si>
  <si>
    <t>Seguro Novo</t>
  </si>
  <si>
    <t>Demais Motivos</t>
  </si>
  <si>
    <t>Proposta com erro sistêmico (Erro no processo de emissão 00516), sendo assim, não é possível emitir sendo necessário transmitir outra proposta, caso não consiga entre em contato com seu Account, para que sejam tomadas as devidas providências.</t>
  </si>
  <si>
    <t>N/A</t>
  </si>
  <si>
    <t>Renovação Externa</t>
  </si>
  <si>
    <t>Bônus</t>
  </si>
  <si>
    <t>Divergência de bônus.</t>
  </si>
  <si>
    <t>Falta de Inspeção</t>
  </si>
  <si>
    <t xml:space="preserve">Não foi possível agendar inspeção em tempo hábil da proposta devido não conseguirmos contato em nenhum telefone informado. - Favor dar entrada em nova proposta assim que houver disponibilidade para inspeção do risco. </t>
  </si>
  <si>
    <t>crédito não capturado</t>
  </si>
  <si>
    <t>Falta laudo cautelar</t>
  </si>
  <si>
    <t>audo cautelar fora do padrão</t>
  </si>
  <si>
    <t>Inspeção Recusada</t>
  </si>
  <si>
    <t>Risco fabrica telhas em Isopainel. Tendo como matéria-prima Isopor em grande quantidade. Inflamáveis são utilizados também e estão armazenados no chão da produção. Extintores vencidos. Poucos protecionais. Risco sem aceitaçao.</t>
  </si>
  <si>
    <t>Risco fora da política de aceitação: Instalações elétricas aparentes/improvisadas em sua maioria. Endereço correto do risco é Rua José Humberto Fernandes, 1.235 / Casa fundos - Centro - Guaraniaçu - PR.</t>
  </si>
  <si>
    <t>Conservação do gás com irregula
ridades.</t>
  </si>
  <si>
    <t>Falta de Vistoria</t>
  </si>
  <si>
    <t>Vistoria Digital Obrigatória</t>
  </si>
  <si>
    <t>Risco fora de aceitação da Cia.&lt;br&gt;Instalação elétrica em sua maioria aparente/exposta/improvisada</t>
  </si>
  <si>
    <t>Trata-se de uma industria que realiza manutenção, reparação e fabricação de peças metálicas. Risco com poucos protecionais. Bombeiro a mais de Uma hora de distancia. Sem treinamento de funcionários no combate a incêndio. Local desorganizado, com fiações aparentes e irregulares. Construção inferior devido telhado em Isopainel. Sem aceitação.</t>
  </si>
  <si>
    <t>Varias atividades no local. Ferragens e ferramentas, clinica veterinária e venda de artigos gerais. Fiação exposta e irregular, e com sobrecarga. Paredes avariadas.</t>
  </si>
  <si>
    <t>Renovação Interna</t>
  </si>
  <si>
    <t>Vistoria Recusada</t>
  </si>
  <si>
    <t>Cliente não enviou a imagem solicitada dentro do prazo estipulado - Foto:  CHASSI E PAINEL DE INSTRUMENTOS</t>
  </si>
  <si>
    <t>Desistência</t>
  </si>
  <si>
    <t>Recusa  a pedido Corretror</t>
  </si>
  <si>
    <t>Endosso</t>
  </si>
  <si>
    <t>Veículo com giroflex</t>
  </si>
  <si>
    <t>O CRLV não foi apresentado na vistoria</t>
  </si>
  <si>
    <t>DESEMPENHO DA ÁREA SEGURADA ABAIXO DO MINIMO ACEITÁVEL PARA REALIZAÇÃO DO SEGURO.</t>
  </si>
  <si>
    <t>DESEMPENHO DA ÁREA SEGURADA ABAIXO DO MINIMO ACEITÁVEL PARA REALIZAÇÃO DO SEGURO</t>
  </si>
  <si>
    <t>Área (parte do item 2) segurada em desacordo com nossa política de restrição ESG (Ambiental, Social e Governança). A proposta pode ser recontratada sem os itens que estão fora da regra de aceitação. Verificar imagem na nota 140 anexada na ficha de gestão.</t>
  </si>
  <si>
    <t>Falta Inspeção de Risco.</t>
  </si>
  <si>
    <t xml:space="preserve"> Verificado nas análises de sensoriamento remoto que a área possuía mandioca no ano de 2023 e 2024, não tendo portanto os 2 anos de cultivo prévio necessários para contratação do seguro (descaracterização do plantio direto).</t>
  </si>
  <si>
    <t>Na solicitação consta como casa de madeira habitual, porém é casa de alvenaria habitual. Necessário nova transmissão com informação correta.</t>
  </si>
  <si>
    <t>Cliente não enviou a imagem solicitada dentro do prazo estipulado - Foto:  CHASSI GRAVADO COMPLETO e CRLV DO VEICULO CONPLETO</t>
  </si>
  <si>
    <t>Cliente não enviou a imagem solicitada dentro do prazo estipulado - Foto: DIAGONAIS TRASEIRAS COMPLETAS</t>
  </si>
  <si>
    <t>Risco fora da política de aceitação: o local de risco possui armazenamento de lenhas próximas ao equipamento de fogão a lenha. Destacamos ainda a presença de materiais combustíveis na composição do quadro de energia, onde possui porta e estrutura combustível, sendo necessário a troca</t>
  </si>
  <si>
    <t>Ocupação não aceita: há no local do risco atividade remunerada (escritório de administração).</t>
  </si>
  <si>
    <t>Não foi possível agendar inspeção em tempo hábil da proposta devido não conseguirmos contato em nenhum telefone informado. - Favor dar entrada em nova proposta assim que houver disponibilidade para inspeção do risco.</t>
  </si>
  <si>
    <t>Cliente não enviou a imagem solicitada dentro do prazo estipulado - Foto: VEICULO CORRETO CONFORME A PROPOSTA</t>
  </si>
  <si>
    <t>Extintores vencidos</t>
  </si>
  <si>
    <t>Extintor vencido, obstruído e insuficiente para a carga de rico do local Para aceitação: Recarregar o extintor existente e instalar mais 2 duas unidades.Sendo que todas devem estar desobstruídas e sinalizadas devidamente. Para nova transmissão, informar nota 417 e anexar as notas fiscais de recarga e compra dos extintores</t>
  </si>
  <si>
    <t>Risco fora da política de aceitação: Instalação elétrica em sua maioria aparente/exposta/improvisada.</t>
  </si>
  <si>
    <t>Conforme consulta na central de bônus, identificamos que não há possibilidade de efetuar a transferência de bônus para o(a) senhor(a) MARIA HELENA DE SOUZA ASCENCIO, pois esta não consta como condutora na apólice anterior. Neste caso estamos nesta data efetuando a recusa desta proposta. Orientamos transmitir um novo processo como seguro novo</t>
  </si>
  <si>
    <t>VEICULO COM SUSPENSÃO TRASEIRA ELEVADA</t>
  </si>
  <si>
    <t>LUZ DO ABS ACESA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</si>
</sst>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  <font>
      <sz val="8"/>
      <color rgb="FF4B4B4B"/>
      <name val="Verdana"/>
      <family val="2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5" fillId="0" borderId="1" xfId="0" applyFont="1" applyBorder="1"/>
    <xf numFmtId="0" fontId="7" fillId="0" borderId="1" xfId="0" applyFont="1" applyBorder="1"/>
    <xf numFmtId="0" fontId="8" fillId="3" borderId="0" xfId="0" applyFont="1" applyFill="1" applyAlignment="1">
      <alignment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</xdr:row>
          <xdr:rowOff>0</xdr:rowOff>
        </xdr:from>
        <xdr:to>
          <xdr:col>6</xdr:col>
          <xdr:colOff>133350</xdr:colOff>
          <xdr:row>39</xdr:row>
          <xdr:rowOff>38100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B0CEE9EA-7F9C-2D11-B9F1-F331CECE89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69"/>
  <sheetViews>
    <sheetView showGridLines="0" tabSelected="1" zoomScaleNormal="100" workbookViewId="0">
      <selection activeCell="L71" sqref="L7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4015888</v>
      </c>
      <c r="C2" s="12">
        <v>132914455</v>
      </c>
      <c r="D2" s="7">
        <v>45868</v>
      </c>
      <c r="E2" s="10" t="s">
        <v>88</v>
      </c>
      <c r="F2" s="7">
        <v>45818</v>
      </c>
      <c r="G2" s="4" t="s">
        <v>87</v>
      </c>
      <c r="H2" s="12" t="s">
        <v>13</v>
      </c>
      <c r="I2" s="13">
        <v>3010017073</v>
      </c>
      <c r="J2" s="12">
        <v>167</v>
      </c>
      <c r="K2" s="19" t="s">
        <v>90</v>
      </c>
      <c r="L2" s="15" t="s">
        <v>89</v>
      </c>
    </row>
    <row r="3" spans="1:12" s="1" customFormat="1" ht="15" x14ac:dyDescent="0.25">
      <c r="A3" s="4" t="s">
        <v>14</v>
      </c>
      <c r="B3" s="12">
        <v>4015937</v>
      </c>
      <c r="C3" s="12">
        <v>133446997</v>
      </c>
      <c r="D3" s="7">
        <v>45868</v>
      </c>
      <c r="E3" s="10" t="s">
        <v>92</v>
      </c>
      <c r="F3" s="7">
        <v>45853</v>
      </c>
      <c r="G3" s="4" t="s">
        <v>91</v>
      </c>
      <c r="H3" s="12" t="s">
        <v>15</v>
      </c>
      <c r="I3" s="13">
        <v>46616120000119</v>
      </c>
      <c r="J3" s="12">
        <v>740</v>
      </c>
      <c r="K3" s="12">
        <v>15</v>
      </c>
      <c r="L3" s="17" t="s">
        <v>93</v>
      </c>
    </row>
    <row r="4" spans="1:12" ht="15" x14ac:dyDescent="0.25">
      <c r="A4" s="4" t="s">
        <v>16</v>
      </c>
      <c r="B4" s="12">
        <v>4015921</v>
      </c>
      <c r="C4" s="12">
        <v>133476397</v>
      </c>
      <c r="D4" s="7">
        <v>45868</v>
      </c>
      <c r="E4" s="10" t="s">
        <v>94</v>
      </c>
      <c r="F4" s="7">
        <v>45855</v>
      </c>
      <c r="G4" s="4" t="s">
        <v>87</v>
      </c>
      <c r="H4" s="12" t="s">
        <v>17</v>
      </c>
      <c r="I4" s="13">
        <v>42180454000131</v>
      </c>
      <c r="J4" s="12">
        <v>710</v>
      </c>
      <c r="K4" s="12">
        <v>68</v>
      </c>
      <c r="L4" s="15" t="s">
        <v>95</v>
      </c>
    </row>
    <row r="5" spans="1:12" ht="15" x14ac:dyDescent="0.25">
      <c r="A5" s="4" t="s">
        <v>14</v>
      </c>
      <c r="B5" s="12">
        <v>4015921</v>
      </c>
      <c r="C5" s="12">
        <v>133491934</v>
      </c>
      <c r="D5" s="7">
        <v>45868</v>
      </c>
      <c r="E5" s="10" t="s">
        <v>88</v>
      </c>
      <c r="F5" s="7">
        <v>45855</v>
      </c>
      <c r="G5" s="4" t="s">
        <v>91</v>
      </c>
      <c r="H5" s="12" t="s">
        <v>18</v>
      </c>
      <c r="I5" s="13">
        <v>8210252879</v>
      </c>
      <c r="J5" s="12">
        <v>710</v>
      </c>
      <c r="K5" s="12">
        <v>85</v>
      </c>
      <c r="L5" s="17" t="s">
        <v>96</v>
      </c>
    </row>
    <row r="6" spans="1:12" ht="15" x14ac:dyDescent="0.25">
      <c r="A6" s="4" t="s">
        <v>19</v>
      </c>
      <c r="B6" s="12">
        <v>4015936</v>
      </c>
      <c r="C6" s="12">
        <v>133491123</v>
      </c>
      <c r="D6" s="7">
        <v>45868</v>
      </c>
      <c r="E6" s="10" t="s">
        <v>97</v>
      </c>
      <c r="F6" s="7">
        <v>45855</v>
      </c>
      <c r="G6" s="4" t="s">
        <v>87</v>
      </c>
      <c r="H6" s="12" t="s">
        <v>20</v>
      </c>
      <c r="I6" s="13">
        <v>43151254000113</v>
      </c>
      <c r="J6" s="12">
        <v>738</v>
      </c>
      <c r="K6" s="12">
        <v>11</v>
      </c>
      <c r="L6" s="17" t="s">
        <v>98</v>
      </c>
    </row>
    <row r="7" spans="1:12" ht="15" x14ac:dyDescent="0.25">
      <c r="A7" s="4" t="s">
        <v>16</v>
      </c>
      <c r="B7" s="12">
        <v>4015921</v>
      </c>
      <c r="C7" s="12">
        <v>133497376</v>
      </c>
      <c r="D7" s="7">
        <v>45868</v>
      </c>
      <c r="E7" s="10" t="s">
        <v>99</v>
      </c>
      <c r="F7" s="7">
        <v>45857</v>
      </c>
      <c r="G7" s="4" t="s">
        <v>87</v>
      </c>
      <c r="H7" s="12" t="s">
        <v>21</v>
      </c>
      <c r="I7" s="13">
        <v>8806533000177</v>
      </c>
      <c r="J7" s="12">
        <v>710</v>
      </c>
      <c r="K7" s="12">
        <v>73</v>
      </c>
      <c r="L7" s="15" t="s">
        <v>100</v>
      </c>
    </row>
    <row r="8" spans="1:12" ht="15" x14ac:dyDescent="0.25">
      <c r="A8" s="4" t="s">
        <v>22</v>
      </c>
      <c r="B8" s="12">
        <v>4015930</v>
      </c>
      <c r="C8" s="12">
        <v>133481227</v>
      </c>
      <c r="D8" s="7">
        <v>45868</v>
      </c>
      <c r="E8" s="10" t="s">
        <v>99</v>
      </c>
      <c r="F8" s="7">
        <v>45859</v>
      </c>
      <c r="G8" s="4" t="s">
        <v>87</v>
      </c>
      <c r="H8" s="12" t="s">
        <v>23</v>
      </c>
      <c r="I8" s="13">
        <v>83650830949</v>
      </c>
      <c r="J8" s="12">
        <v>727</v>
      </c>
      <c r="K8" s="12">
        <v>9</v>
      </c>
      <c r="L8" s="15" t="s">
        <v>101</v>
      </c>
    </row>
    <row r="9" spans="1:12" ht="15" x14ac:dyDescent="0.25">
      <c r="A9" s="4" t="s">
        <v>22</v>
      </c>
      <c r="B9" s="12">
        <v>4015915</v>
      </c>
      <c r="C9" s="12">
        <v>133568341</v>
      </c>
      <c r="D9" s="7">
        <v>45868</v>
      </c>
      <c r="E9" s="10" t="s">
        <v>99</v>
      </c>
      <c r="F9" s="7">
        <v>45860</v>
      </c>
      <c r="G9" s="4" t="s">
        <v>87</v>
      </c>
      <c r="H9" s="12" t="s">
        <v>24</v>
      </c>
      <c r="I9" s="13">
        <v>99698889000</v>
      </c>
      <c r="J9" s="12">
        <v>437</v>
      </c>
      <c r="K9" s="12">
        <v>3</v>
      </c>
      <c r="L9" s="18" t="s">
        <v>102</v>
      </c>
    </row>
    <row r="10" spans="1:12" ht="15" x14ac:dyDescent="0.25">
      <c r="A10" s="4" t="s">
        <v>14</v>
      </c>
      <c r="B10" s="12">
        <v>4015983</v>
      </c>
      <c r="C10" s="12">
        <v>133562897</v>
      </c>
      <c r="D10" s="7">
        <v>45868</v>
      </c>
      <c r="E10" s="10" t="s">
        <v>103</v>
      </c>
      <c r="F10" s="7">
        <v>45860</v>
      </c>
      <c r="G10" s="4" t="s">
        <v>91</v>
      </c>
      <c r="H10" s="12" t="s">
        <v>25</v>
      </c>
      <c r="I10" s="13">
        <v>3096057419</v>
      </c>
      <c r="J10" s="12">
        <v>2201</v>
      </c>
      <c r="K10" s="12">
        <v>18</v>
      </c>
      <c r="L10" s="20" t="s">
        <v>104</v>
      </c>
    </row>
    <row r="11" spans="1:12" ht="15" x14ac:dyDescent="0.25">
      <c r="A11" s="4" t="s">
        <v>19</v>
      </c>
      <c r="B11" s="12">
        <v>4015989</v>
      </c>
      <c r="C11" s="12">
        <v>133563217</v>
      </c>
      <c r="D11" s="7">
        <v>45868</v>
      </c>
      <c r="E11" s="10" t="s">
        <v>103</v>
      </c>
      <c r="F11" s="7">
        <v>45860</v>
      </c>
      <c r="G11" s="4" t="s">
        <v>87</v>
      </c>
      <c r="H11" s="12" t="s">
        <v>26</v>
      </c>
      <c r="I11" s="13">
        <v>17104197000101</v>
      </c>
      <c r="J11" s="12">
        <v>2207</v>
      </c>
      <c r="K11" s="12">
        <v>2</v>
      </c>
      <c r="L11" s="20" t="s">
        <v>104</v>
      </c>
    </row>
    <row r="12" spans="1:12" ht="15" x14ac:dyDescent="0.25">
      <c r="A12" s="4" t="s">
        <v>14</v>
      </c>
      <c r="B12" s="12">
        <v>4015914</v>
      </c>
      <c r="C12" s="12">
        <v>133560780</v>
      </c>
      <c r="D12" s="7">
        <v>45868</v>
      </c>
      <c r="E12" s="10" t="s">
        <v>103</v>
      </c>
      <c r="F12" s="7">
        <v>45860</v>
      </c>
      <c r="G12" s="4" t="s">
        <v>87</v>
      </c>
      <c r="H12" s="12" t="s">
        <v>27</v>
      </c>
      <c r="I12" s="13">
        <v>17386534809</v>
      </c>
      <c r="J12" s="12">
        <v>434</v>
      </c>
      <c r="K12" s="12">
        <v>39</v>
      </c>
      <c r="L12" s="20" t="s">
        <v>104</v>
      </c>
    </row>
    <row r="13" spans="1:12" ht="15" x14ac:dyDescent="0.25">
      <c r="A13" s="4" t="s">
        <v>22</v>
      </c>
      <c r="B13" s="12">
        <v>4015903</v>
      </c>
      <c r="C13" s="12">
        <v>133595776</v>
      </c>
      <c r="D13" s="7">
        <v>45868</v>
      </c>
      <c r="E13" s="10" t="s">
        <v>99</v>
      </c>
      <c r="F13" s="7">
        <v>45867</v>
      </c>
      <c r="G13" s="4" t="s">
        <v>87</v>
      </c>
      <c r="H13" s="12" t="s">
        <v>28</v>
      </c>
      <c r="I13" s="13">
        <v>97457159053</v>
      </c>
      <c r="J13" s="12">
        <v>259</v>
      </c>
      <c r="K13" s="12">
        <v>7</v>
      </c>
      <c r="L13" s="15" t="s">
        <v>105</v>
      </c>
    </row>
    <row r="14" spans="1:12" ht="15" x14ac:dyDescent="0.25">
      <c r="A14" s="4" t="s">
        <v>16</v>
      </c>
      <c r="B14" s="12">
        <v>4015932</v>
      </c>
      <c r="C14" s="12">
        <v>133607230</v>
      </c>
      <c r="D14" s="7">
        <v>45868</v>
      </c>
      <c r="E14" s="10" t="s">
        <v>99</v>
      </c>
      <c r="F14" s="7">
        <v>45862</v>
      </c>
      <c r="G14" s="4" t="s">
        <v>87</v>
      </c>
      <c r="H14" s="12" t="s">
        <v>29</v>
      </c>
      <c r="I14" s="13">
        <v>10946760000140</v>
      </c>
      <c r="J14" s="12">
        <v>730</v>
      </c>
      <c r="K14" s="12">
        <v>3</v>
      </c>
      <c r="L14" s="15" t="s">
        <v>106</v>
      </c>
    </row>
    <row r="15" spans="1:12" ht="15" x14ac:dyDescent="0.25">
      <c r="A15" s="4" t="s">
        <v>14</v>
      </c>
      <c r="B15" s="12">
        <v>4015896</v>
      </c>
      <c r="C15" s="12">
        <v>133595163</v>
      </c>
      <c r="D15" s="7">
        <v>45868</v>
      </c>
      <c r="E15" s="10" t="s">
        <v>103</v>
      </c>
      <c r="F15" s="7">
        <v>45862</v>
      </c>
      <c r="G15" s="4" t="s">
        <v>87</v>
      </c>
      <c r="H15" s="12" t="s">
        <v>30</v>
      </c>
      <c r="I15" s="13">
        <v>10968369000146</v>
      </c>
      <c r="J15" s="12">
        <v>226</v>
      </c>
      <c r="K15" s="12">
        <v>23</v>
      </c>
      <c r="L15" s="20" t="s">
        <v>104</v>
      </c>
    </row>
    <row r="16" spans="1:12" ht="15" x14ac:dyDescent="0.25">
      <c r="A16" s="4" t="s">
        <v>16</v>
      </c>
      <c r="B16" s="12">
        <v>4015881</v>
      </c>
      <c r="C16" s="12">
        <v>133629261</v>
      </c>
      <c r="D16" s="7">
        <v>45868</v>
      </c>
      <c r="E16" s="10" t="s">
        <v>99</v>
      </c>
      <c r="F16" s="7">
        <v>45863</v>
      </c>
      <c r="G16" s="4" t="s">
        <v>87</v>
      </c>
      <c r="H16" s="12" t="s">
        <v>31</v>
      </c>
      <c r="I16" s="13">
        <v>59379799000111</v>
      </c>
      <c r="J16" s="12">
        <v>116</v>
      </c>
      <c r="K16" s="12">
        <v>30</v>
      </c>
      <c r="L16" s="15" t="s">
        <v>107</v>
      </c>
    </row>
    <row r="17" spans="1:12" s="1" customFormat="1" ht="15" x14ac:dyDescent="0.25">
      <c r="A17" s="4" t="s">
        <v>32</v>
      </c>
      <c r="B17" s="12">
        <v>4015934</v>
      </c>
      <c r="C17" s="12">
        <v>133621428</v>
      </c>
      <c r="D17" s="7">
        <v>45868</v>
      </c>
      <c r="E17" s="10" t="s">
        <v>109</v>
      </c>
      <c r="F17" s="7">
        <v>45863</v>
      </c>
      <c r="G17" s="4" t="s">
        <v>108</v>
      </c>
      <c r="H17" s="12" t="s">
        <v>33</v>
      </c>
      <c r="I17" s="13">
        <v>4192023903</v>
      </c>
      <c r="J17" s="12">
        <v>736</v>
      </c>
      <c r="K17" s="12">
        <v>17</v>
      </c>
      <c r="L17" s="15" t="s">
        <v>110</v>
      </c>
    </row>
    <row r="18" spans="1:12" ht="15" x14ac:dyDescent="0.25">
      <c r="A18" s="4" t="s">
        <v>14</v>
      </c>
      <c r="B18" s="12">
        <v>4016009</v>
      </c>
      <c r="C18" s="12">
        <v>133560591</v>
      </c>
      <c r="D18" s="7">
        <v>45868</v>
      </c>
      <c r="E18" s="10" t="s">
        <v>111</v>
      </c>
      <c r="F18" s="7">
        <v>45860</v>
      </c>
      <c r="G18" s="4" t="s">
        <v>91</v>
      </c>
      <c r="H18" s="12" t="s">
        <v>34</v>
      </c>
      <c r="I18" s="13">
        <v>19539261856</v>
      </c>
      <c r="J18" s="12">
        <v>3022</v>
      </c>
      <c r="K18" s="12">
        <v>25</v>
      </c>
      <c r="L18" s="14" t="s">
        <v>112</v>
      </c>
    </row>
    <row r="19" spans="1:12" ht="15" x14ac:dyDescent="0.25">
      <c r="A19" s="4" t="s">
        <v>14</v>
      </c>
      <c r="B19" s="12">
        <v>4015927</v>
      </c>
      <c r="C19" s="12">
        <v>130706992</v>
      </c>
      <c r="D19" s="7">
        <v>45868</v>
      </c>
      <c r="E19" s="10" t="s">
        <v>109</v>
      </c>
      <c r="F19" s="7">
        <v>45866</v>
      </c>
      <c r="G19" s="4" t="s">
        <v>113</v>
      </c>
      <c r="H19" s="12" t="s">
        <v>35</v>
      </c>
      <c r="I19" s="13">
        <v>5388446980</v>
      </c>
      <c r="J19" s="12">
        <v>723</v>
      </c>
      <c r="K19" s="12">
        <v>9</v>
      </c>
      <c r="L19" s="21" t="s">
        <v>114</v>
      </c>
    </row>
    <row r="20" spans="1:12" ht="15" x14ac:dyDescent="0.25">
      <c r="A20" s="4" t="s">
        <v>19</v>
      </c>
      <c r="B20" s="12">
        <v>4015932</v>
      </c>
      <c r="C20" s="12">
        <v>133653795</v>
      </c>
      <c r="D20" s="7">
        <v>45868</v>
      </c>
      <c r="E20" s="10" t="s">
        <v>111</v>
      </c>
      <c r="F20" s="7">
        <v>45866</v>
      </c>
      <c r="G20" s="4" t="s">
        <v>91</v>
      </c>
      <c r="H20" s="12" t="s">
        <v>36</v>
      </c>
      <c r="I20" s="13">
        <v>12950862000164</v>
      </c>
      <c r="J20" s="12">
        <v>730</v>
      </c>
      <c r="K20" s="12">
        <v>35</v>
      </c>
      <c r="L20" s="14" t="s">
        <v>112</v>
      </c>
    </row>
    <row r="21" spans="1:12" ht="15" x14ac:dyDescent="0.25">
      <c r="A21" s="4" t="s">
        <v>37</v>
      </c>
      <c r="B21" s="12">
        <v>4015907</v>
      </c>
      <c r="C21" s="12">
        <v>133641997</v>
      </c>
      <c r="D21" s="7">
        <v>45868</v>
      </c>
      <c r="E21" s="10" t="s">
        <v>111</v>
      </c>
      <c r="F21" s="7">
        <v>45866</v>
      </c>
      <c r="G21" s="4" t="s">
        <v>87</v>
      </c>
      <c r="H21" s="12" t="s">
        <v>38</v>
      </c>
      <c r="I21" s="13">
        <v>422760048</v>
      </c>
      <c r="J21" s="12">
        <v>306</v>
      </c>
      <c r="K21" s="12">
        <v>17</v>
      </c>
      <c r="L21" s="14" t="s">
        <v>112</v>
      </c>
    </row>
    <row r="22" spans="1:12" ht="15" x14ac:dyDescent="0.25">
      <c r="A22" s="4" t="s">
        <v>14</v>
      </c>
      <c r="B22" s="12">
        <v>4015929</v>
      </c>
      <c r="C22" s="12">
        <v>133641628</v>
      </c>
      <c r="D22" s="7">
        <v>45868</v>
      </c>
      <c r="E22" s="10" t="s">
        <v>109</v>
      </c>
      <c r="F22" s="7">
        <v>45866</v>
      </c>
      <c r="G22" s="4" t="s">
        <v>87</v>
      </c>
      <c r="H22" s="12" t="s">
        <v>39</v>
      </c>
      <c r="I22" s="13">
        <v>1816382906</v>
      </c>
      <c r="J22" s="12">
        <v>726</v>
      </c>
      <c r="K22" s="12">
        <v>68</v>
      </c>
      <c r="L22" s="21" t="s">
        <v>115</v>
      </c>
    </row>
    <row r="23" spans="1:12" ht="15" x14ac:dyDescent="0.25">
      <c r="A23" s="4" t="s">
        <v>37</v>
      </c>
      <c r="B23" s="12">
        <v>4015911</v>
      </c>
      <c r="C23" s="12">
        <v>133657453</v>
      </c>
      <c r="D23" s="7">
        <v>45868</v>
      </c>
      <c r="E23" s="10" t="s">
        <v>88</v>
      </c>
      <c r="F23" s="7">
        <v>45867</v>
      </c>
      <c r="G23" s="4" t="s">
        <v>87</v>
      </c>
      <c r="H23" s="12" t="s">
        <v>40</v>
      </c>
      <c r="I23" s="13">
        <v>10704696614</v>
      </c>
      <c r="J23" s="12">
        <v>361</v>
      </c>
      <c r="K23" s="12">
        <v>28</v>
      </c>
      <c r="L23" s="15" t="s">
        <v>116</v>
      </c>
    </row>
    <row r="24" spans="1:12" ht="15" x14ac:dyDescent="0.25">
      <c r="A24" s="4" t="s">
        <v>37</v>
      </c>
      <c r="B24" s="12">
        <v>4015920</v>
      </c>
      <c r="C24" s="12">
        <v>133664768</v>
      </c>
      <c r="D24" s="7">
        <v>45868</v>
      </c>
      <c r="E24" s="10" t="s">
        <v>88</v>
      </c>
      <c r="F24" s="7">
        <v>45867</v>
      </c>
      <c r="G24" s="4" t="s">
        <v>87</v>
      </c>
      <c r="H24" s="12" t="s">
        <v>41</v>
      </c>
      <c r="I24" s="13">
        <v>37001264920</v>
      </c>
      <c r="J24" s="12">
        <v>704</v>
      </c>
      <c r="K24" s="12">
        <v>23</v>
      </c>
      <c r="L24" s="18" t="s">
        <v>117</v>
      </c>
    </row>
    <row r="25" spans="1:12" ht="15" x14ac:dyDescent="0.25">
      <c r="A25" s="4" t="s">
        <v>14</v>
      </c>
      <c r="B25" s="12">
        <v>4015950</v>
      </c>
      <c r="C25" s="12">
        <v>133554629</v>
      </c>
      <c r="D25" s="7">
        <v>45868</v>
      </c>
      <c r="E25" s="10" t="s">
        <v>103</v>
      </c>
      <c r="F25" s="7">
        <v>45860</v>
      </c>
      <c r="G25" s="4" t="s">
        <v>87</v>
      </c>
      <c r="H25" s="12" t="s">
        <v>42</v>
      </c>
      <c r="I25" s="13">
        <v>37795716000132</v>
      </c>
      <c r="J25" s="12">
        <v>818</v>
      </c>
      <c r="K25" s="12">
        <v>4</v>
      </c>
      <c r="L25" s="20" t="s">
        <v>104</v>
      </c>
    </row>
    <row r="26" spans="1:12" ht="15" x14ac:dyDescent="0.25">
      <c r="A26" s="4" t="s">
        <v>37</v>
      </c>
      <c r="B26" s="12">
        <v>4015934</v>
      </c>
      <c r="C26" s="12">
        <v>133666661</v>
      </c>
      <c r="D26" s="7">
        <v>45868</v>
      </c>
      <c r="E26" s="10" t="s">
        <v>88</v>
      </c>
      <c r="F26" s="7">
        <v>45867</v>
      </c>
      <c r="G26" s="4" t="s">
        <v>87</v>
      </c>
      <c r="H26" s="12" t="s">
        <v>43</v>
      </c>
      <c r="I26" s="13">
        <v>6375218977</v>
      </c>
      <c r="J26" s="12">
        <v>736</v>
      </c>
      <c r="K26" s="12">
        <v>9</v>
      </c>
      <c r="L26" s="18" t="s">
        <v>117</v>
      </c>
    </row>
    <row r="27" spans="1:12" ht="15" x14ac:dyDescent="0.25">
      <c r="A27" s="4" t="s">
        <v>37</v>
      </c>
      <c r="B27" s="12">
        <v>4015927</v>
      </c>
      <c r="C27" s="12">
        <v>133674276</v>
      </c>
      <c r="D27" s="7">
        <v>45868</v>
      </c>
      <c r="E27" s="10" t="s">
        <v>88</v>
      </c>
      <c r="F27" s="7">
        <v>45867</v>
      </c>
      <c r="G27" s="4" t="s">
        <v>87</v>
      </c>
      <c r="H27" s="12" t="s">
        <v>44</v>
      </c>
      <c r="I27" s="13">
        <v>3845067985</v>
      </c>
      <c r="J27" s="12">
        <v>723</v>
      </c>
      <c r="K27" s="12">
        <v>2</v>
      </c>
      <c r="L27" s="15" t="s">
        <v>118</v>
      </c>
    </row>
    <row r="28" spans="1:12" ht="15" x14ac:dyDescent="0.25">
      <c r="A28" s="4" t="s">
        <v>37</v>
      </c>
      <c r="B28" s="12">
        <v>4015933</v>
      </c>
      <c r="C28" s="12">
        <v>133672900</v>
      </c>
      <c r="D28" s="7">
        <v>45868</v>
      </c>
      <c r="E28" s="10" t="s">
        <v>111</v>
      </c>
      <c r="F28" s="7">
        <v>45867</v>
      </c>
      <c r="G28" s="4" t="s">
        <v>87</v>
      </c>
      <c r="H28" s="12" t="s">
        <v>45</v>
      </c>
      <c r="I28" s="13">
        <v>4369462975</v>
      </c>
      <c r="J28" s="12">
        <v>731</v>
      </c>
      <c r="K28" s="12">
        <v>6</v>
      </c>
      <c r="L28" s="14" t="s">
        <v>112</v>
      </c>
    </row>
    <row r="29" spans="1:12" ht="15" x14ac:dyDescent="0.25">
      <c r="A29" s="4" t="s">
        <v>37</v>
      </c>
      <c r="B29" s="12">
        <v>4015934</v>
      </c>
      <c r="C29" s="12">
        <v>133665327</v>
      </c>
      <c r="D29" s="7">
        <v>45868</v>
      </c>
      <c r="E29" s="10" t="s">
        <v>88</v>
      </c>
      <c r="F29" s="7">
        <v>45867</v>
      </c>
      <c r="G29" s="4" t="s">
        <v>87</v>
      </c>
      <c r="H29" s="12" t="s">
        <v>46</v>
      </c>
      <c r="I29" s="13">
        <v>39715736904</v>
      </c>
      <c r="J29" s="12">
        <v>736</v>
      </c>
      <c r="K29" s="12">
        <v>12</v>
      </c>
      <c r="L29" s="18" t="s">
        <v>117</v>
      </c>
    </row>
    <row r="30" spans="1:12" ht="15" x14ac:dyDescent="0.25">
      <c r="A30" s="4" t="s">
        <v>22</v>
      </c>
      <c r="B30" s="12">
        <v>4015904</v>
      </c>
      <c r="C30" s="12">
        <v>133433729</v>
      </c>
      <c r="D30" s="7">
        <v>45868</v>
      </c>
      <c r="E30" s="10" t="s">
        <v>94</v>
      </c>
      <c r="F30" s="7">
        <v>45860</v>
      </c>
      <c r="G30" s="4" t="s">
        <v>87</v>
      </c>
      <c r="H30" s="12" t="s">
        <v>47</v>
      </c>
      <c r="I30" s="13">
        <v>41571967087</v>
      </c>
      <c r="J30" s="12">
        <v>268</v>
      </c>
      <c r="K30" s="12">
        <v>3</v>
      </c>
      <c r="L30" s="14" t="s">
        <v>119</v>
      </c>
    </row>
    <row r="31" spans="1:12" ht="15" x14ac:dyDescent="0.25">
      <c r="A31" s="4" t="s">
        <v>22</v>
      </c>
      <c r="B31" s="12">
        <v>4015893</v>
      </c>
      <c r="C31" s="12">
        <v>133447486</v>
      </c>
      <c r="D31" s="7">
        <v>45868</v>
      </c>
      <c r="E31" s="10" t="s">
        <v>94</v>
      </c>
      <c r="F31" s="7">
        <v>45853</v>
      </c>
      <c r="G31" s="4" t="s">
        <v>87</v>
      </c>
      <c r="H31" s="12" t="s">
        <v>48</v>
      </c>
      <c r="I31" s="13">
        <v>57766177072</v>
      </c>
      <c r="J31" s="12">
        <v>217</v>
      </c>
      <c r="K31" s="12">
        <v>4</v>
      </c>
      <c r="L31" s="14" t="s">
        <v>119</v>
      </c>
    </row>
    <row r="32" spans="1:12" ht="15" x14ac:dyDescent="0.25">
      <c r="A32" s="4" t="s">
        <v>14</v>
      </c>
      <c r="B32" s="12">
        <v>4015924</v>
      </c>
      <c r="C32" s="12">
        <v>133677629</v>
      </c>
      <c r="D32" s="7">
        <v>45868</v>
      </c>
      <c r="E32" s="10" t="s">
        <v>111</v>
      </c>
      <c r="F32" s="7">
        <v>45868</v>
      </c>
      <c r="G32" s="4" t="s">
        <v>108</v>
      </c>
      <c r="H32" s="12" t="s">
        <v>49</v>
      </c>
      <c r="I32" s="13">
        <v>29267810000190</v>
      </c>
      <c r="J32" s="12">
        <v>718</v>
      </c>
      <c r="K32" s="19" t="s">
        <v>50</v>
      </c>
      <c r="L32" s="14" t="s">
        <v>112</v>
      </c>
    </row>
    <row r="33" spans="1:12" ht="15" x14ac:dyDescent="0.25">
      <c r="A33" s="4" t="s">
        <v>37</v>
      </c>
      <c r="B33" s="12">
        <v>4015924</v>
      </c>
      <c r="C33" s="12">
        <v>133665822</v>
      </c>
      <c r="D33" s="7">
        <v>45868</v>
      </c>
      <c r="E33" s="10" t="s">
        <v>99</v>
      </c>
      <c r="F33" s="7">
        <v>45867</v>
      </c>
      <c r="G33" s="4" t="s">
        <v>87</v>
      </c>
      <c r="H33" s="12" t="s">
        <v>51</v>
      </c>
      <c r="I33" s="13">
        <v>6526504906</v>
      </c>
      <c r="J33" s="12">
        <v>718</v>
      </c>
      <c r="K33" s="12">
        <v>17</v>
      </c>
      <c r="L33" s="15" t="s">
        <v>120</v>
      </c>
    </row>
    <row r="34" spans="1:12" ht="15" x14ac:dyDescent="0.25">
      <c r="A34" s="4" t="s">
        <v>14</v>
      </c>
      <c r="B34" s="12">
        <v>4015945</v>
      </c>
      <c r="C34" s="12">
        <v>133679305</v>
      </c>
      <c r="D34" s="7">
        <v>45868</v>
      </c>
      <c r="E34" s="10" t="s">
        <v>111</v>
      </c>
      <c r="F34" s="7">
        <v>45862</v>
      </c>
      <c r="G34" s="4" t="s">
        <v>108</v>
      </c>
      <c r="H34" s="12" t="s">
        <v>52</v>
      </c>
      <c r="I34" s="13">
        <v>27587485000118</v>
      </c>
      <c r="J34" s="12">
        <v>805</v>
      </c>
      <c r="K34" s="12">
        <v>12</v>
      </c>
      <c r="L34" s="14" t="s">
        <v>112</v>
      </c>
    </row>
    <row r="35" spans="1:12" ht="15" x14ac:dyDescent="0.25">
      <c r="A35" s="4" t="s">
        <v>14</v>
      </c>
      <c r="B35" s="12">
        <v>4015945</v>
      </c>
      <c r="C35" s="12">
        <v>133680497</v>
      </c>
      <c r="D35" s="7">
        <v>45868</v>
      </c>
      <c r="E35" s="10" t="s">
        <v>111</v>
      </c>
      <c r="F35" s="7">
        <v>45862</v>
      </c>
      <c r="G35" s="4" t="s">
        <v>108</v>
      </c>
      <c r="H35" s="12" t="s">
        <v>52</v>
      </c>
      <c r="I35" s="13">
        <v>27587485000118</v>
      </c>
      <c r="J35" s="12">
        <v>805</v>
      </c>
      <c r="K35" s="12">
        <v>12</v>
      </c>
      <c r="L35" s="8" t="s">
        <v>112</v>
      </c>
    </row>
    <row r="36" spans="1:12" ht="15" x14ac:dyDescent="0.25">
      <c r="A36" s="4" t="s">
        <v>14</v>
      </c>
      <c r="B36" s="12">
        <v>4015945</v>
      </c>
      <c r="C36" s="12">
        <v>133681136</v>
      </c>
      <c r="D36" s="7">
        <v>45868</v>
      </c>
      <c r="E36" s="10" t="s">
        <v>111</v>
      </c>
      <c r="F36" s="7">
        <v>45862</v>
      </c>
      <c r="G36" s="4" t="s">
        <v>108</v>
      </c>
      <c r="H36" s="12" t="s">
        <v>52</v>
      </c>
      <c r="I36" s="13">
        <v>27587485000118</v>
      </c>
      <c r="J36" s="12">
        <v>805</v>
      </c>
      <c r="K36" s="12">
        <v>12</v>
      </c>
      <c r="L36" s="8" t="s">
        <v>112</v>
      </c>
    </row>
    <row r="37" spans="1:12" ht="15" x14ac:dyDescent="0.25">
      <c r="A37" s="4" t="s">
        <v>22</v>
      </c>
      <c r="B37" s="12">
        <v>4015899</v>
      </c>
      <c r="C37" s="12">
        <v>133536354</v>
      </c>
      <c r="D37" s="7">
        <v>45868</v>
      </c>
      <c r="E37" s="10" t="s">
        <v>99</v>
      </c>
      <c r="F37" s="7">
        <v>45859</v>
      </c>
      <c r="G37" s="4" t="s">
        <v>87</v>
      </c>
      <c r="H37" s="12" t="s">
        <v>53</v>
      </c>
      <c r="I37" s="13">
        <v>4806462950</v>
      </c>
      <c r="J37" s="12">
        <v>230</v>
      </c>
      <c r="K37" s="12">
        <v>26</v>
      </c>
      <c r="L37" s="15" t="s">
        <v>121</v>
      </c>
    </row>
    <row r="38" spans="1:12" ht="15" x14ac:dyDescent="0.25">
      <c r="A38" s="4" t="s">
        <v>14</v>
      </c>
      <c r="B38" s="12">
        <v>4015934</v>
      </c>
      <c r="C38" s="12">
        <v>133608004</v>
      </c>
      <c r="D38" s="7">
        <v>45868</v>
      </c>
      <c r="E38" s="10" t="s">
        <v>109</v>
      </c>
      <c r="F38" s="7">
        <v>45862</v>
      </c>
      <c r="G38" s="4" t="s">
        <v>91</v>
      </c>
      <c r="H38" s="12" t="s">
        <v>54</v>
      </c>
      <c r="I38" s="13">
        <v>935359966</v>
      </c>
      <c r="J38" s="12">
        <v>736</v>
      </c>
      <c r="K38" s="12">
        <v>7</v>
      </c>
      <c r="L38" s="15" t="s">
        <v>122</v>
      </c>
    </row>
    <row r="39" spans="1:12" ht="15" x14ac:dyDescent="0.25">
      <c r="A39" s="4" t="s">
        <v>19</v>
      </c>
      <c r="B39" s="12">
        <v>4015989</v>
      </c>
      <c r="C39" s="12">
        <v>133626824</v>
      </c>
      <c r="D39" s="7">
        <v>45868</v>
      </c>
      <c r="E39" s="10" t="s">
        <v>109</v>
      </c>
      <c r="F39" s="22"/>
      <c r="G39" s="4" t="s">
        <v>87</v>
      </c>
      <c r="H39" s="12" t="s">
        <v>55</v>
      </c>
      <c r="I39" s="13">
        <v>53203497000101</v>
      </c>
      <c r="J39" s="12">
        <v>2207</v>
      </c>
      <c r="K39" s="12">
        <v>4</v>
      </c>
      <c r="L39" s="15" t="s">
        <v>123</v>
      </c>
    </row>
    <row r="40" spans="1:12" ht="15" x14ac:dyDescent="0.25">
      <c r="A40" s="4" t="s">
        <v>19</v>
      </c>
      <c r="B40" s="12">
        <v>4015983</v>
      </c>
      <c r="C40" s="12">
        <v>133569303</v>
      </c>
      <c r="D40" s="7">
        <v>45868</v>
      </c>
      <c r="E40" s="10" t="s">
        <v>111</v>
      </c>
      <c r="F40" s="7">
        <v>45861</v>
      </c>
      <c r="G40" s="4" t="s">
        <v>87</v>
      </c>
      <c r="H40" s="12" t="s">
        <v>56</v>
      </c>
      <c r="I40" s="13">
        <v>32580658000106</v>
      </c>
      <c r="J40" s="12">
        <v>2201</v>
      </c>
      <c r="K40" s="12">
        <v>25</v>
      </c>
      <c r="L40" s="14" t="s">
        <v>112</v>
      </c>
    </row>
    <row r="41" spans="1:12" ht="15" x14ac:dyDescent="0.25">
      <c r="A41" s="4" t="s">
        <v>22</v>
      </c>
      <c r="B41" s="12">
        <v>4015893</v>
      </c>
      <c r="C41" s="12">
        <v>133577738</v>
      </c>
      <c r="D41" s="7">
        <v>45868</v>
      </c>
      <c r="E41" s="10" t="s">
        <v>99</v>
      </c>
      <c r="F41" s="7">
        <v>45866</v>
      </c>
      <c r="G41" s="4" t="s">
        <v>87</v>
      </c>
      <c r="H41" s="12" t="s">
        <v>57</v>
      </c>
      <c r="I41" s="13">
        <v>48325368004</v>
      </c>
      <c r="J41" s="12">
        <v>217</v>
      </c>
      <c r="K41" s="12">
        <v>9</v>
      </c>
      <c r="L41" s="15" t="s">
        <v>124</v>
      </c>
    </row>
    <row r="42" spans="1:12" ht="15" x14ac:dyDescent="0.25">
      <c r="A42" s="4" t="s">
        <v>22</v>
      </c>
      <c r="B42" s="12">
        <v>4015935</v>
      </c>
      <c r="C42" s="12">
        <v>133489122</v>
      </c>
      <c r="D42" s="7">
        <v>45868</v>
      </c>
      <c r="E42" s="10" t="s">
        <v>99</v>
      </c>
      <c r="F42" s="7">
        <v>45857</v>
      </c>
      <c r="G42" s="4" t="s">
        <v>87</v>
      </c>
      <c r="H42" s="12" t="s">
        <v>58</v>
      </c>
      <c r="I42" s="13">
        <v>6456823900</v>
      </c>
      <c r="J42" s="12">
        <v>737</v>
      </c>
      <c r="K42" s="12">
        <v>7</v>
      </c>
      <c r="L42" s="15" t="s">
        <v>125</v>
      </c>
    </row>
    <row r="43" spans="1:12" ht="15" x14ac:dyDescent="0.25">
      <c r="A43" s="4" t="s">
        <v>32</v>
      </c>
      <c r="B43" s="12">
        <v>4015924</v>
      </c>
      <c r="C43" s="12">
        <v>133679004</v>
      </c>
      <c r="D43" s="7">
        <v>45868</v>
      </c>
      <c r="E43" s="10" t="s">
        <v>111</v>
      </c>
      <c r="F43" s="7">
        <v>45868</v>
      </c>
      <c r="G43" s="4" t="s">
        <v>87</v>
      </c>
      <c r="H43" s="12" t="s">
        <v>59</v>
      </c>
      <c r="I43" s="13">
        <v>4302309000197</v>
      </c>
      <c r="J43" s="12">
        <v>718</v>
      </c>
      <c r="K43" s="12">
        <v>58</v>
      </c>
      <c r="L43" s="14" t="s">
        <v>112</v>
      </c>
    </row>
    <row r="44" spans="1:12" ht="15" x14ac:dyDescent="0.25">
      <c r="A44" s="4" t="s">
        <v>32</v>
      </c>
      <c r="B44" s="12">
        <v>4015924</v>
      </c>
      <c r="C44" s="12">
        <v>133688328</v>
      </c>
      <c r="D44" s="7">
        <v>45868</v>
      </c>
      <c r="E44" s="10" t="s">
        <v>111</v>
      </c>
      <c r="F44" s="7">
        <v>45868</v>
      </c>
      <c r="G44" s="4" t="s">
        <v>87</v>
      </c>
      <c r="H44" s="12" t="s">
        <v>59</v>
      </c>
      <c r="I44" s="13">
        <v>4302309000197</v>
      </c>
      <c r="J44" s="12">
        <v>718</v>
      </c>
      <c r="K44" s="12">
        <v>58</v>
      </c>
      <c r="L44" s="14" t="s">
        <v>112</v>
      </c>
    </row>
    <row r="45" spans="1:12" ht="15" x14ac:dyDescent="0.25">
      <c r="A45" s="4" t="s">
        <v>14</v>
      </c>
      <c r="B45" s="12">
        <v>4015954</v>
      </c>
      <c r="C45" s="12">
        <v>133689680</v>
      </c>
      <c r="D45" s="7">
        <v>45868</v>
      </c>
      <c r="E45" s="10" t="s">
        <v>111</v>
      </c>
      <c r="F45" s="7">
        <v>45868</v>
      </c>
      <c r="G45" s="4" t="s">
        <v>87</v>
      </c>
      <c r="H45" s="12" t="s">
        <v>60</v>
      </c>
      <c r="I45" s="13">
        <v>667185119</v>
      </c>
      <c r="J45" s="12">
        <v>903</v>
      </c>
      <c r="K45" s="12">
        <v>6</v>
      </c>
      <c r="L45" s="14" t="s">
        <v>112</v>
      </c>
    </row>
    <row r="46" spans="1:12" ht="15" x14ac:dyDescent="0.25">
      <c r="A46" s="4" t="s">
        <v>16</v>
      </c>
      <c r="B46" s="12">
        <v>4015950</v>
      </c>
      <c r="C46" s="12">
        <v>133483699</v>
      </c>
      <c r="D46" s="7">
        <v>45868</v>
      </c>
      <c r="E46" s="10" t="s">
        <v>99</v>
      </c>
      <c r="F46" s="7">
        <v>45855</v>
      </c>
      <c r="G46" s="4" t="s">
        <v>87</v>
      </c>
      <c r="H46" s="12" t="s">
        <v>61</v>
      </c>
      <c r="I46" s="13">
        <v>54046353000151</v>
      </c>
      <c r="J46" s="12">
        <v>818</v>
      </c>
      <c r="K46" s="12">
        <v>21</v>
      </c>
      <c r="L46" s="15" t="s">
        <v>126</v>
      </c>
    </row>
    <row r="47" spans="1:12" ht="15" x14ac:dyDescent="0.25">
      <c r="A47" s="4" t="s">
        <v>14</v>
      </c>
      <c r="B47" s="12">
        <v>4015936</v>
      </c>
      <c r="C47" s="12">
        <v>133604802</v>
      </c>
      <c r="D47" s="7">
        <v>45868</v>
      </c>
      <c r="E47" s="10" t="s">
        <v>111</v>
      </c>
      <c r="F47" s="7">
        <v>45862</v>
      </c>
      <c r="G47" s="4" t="s">
        <v>91</v>
      </c>
      <c r="H47" s="12" t="s">
        <v>62</v>
      </c>
      <c r="I47" s="13">
        <v>85038709834</v>
      </c>
      <c r="J47" s="12">
        <v>738</v>
      </c>
      <c r="K47" s="12">
        <v>21</v>
      </c>
      <c r="L47" s="14" t="s">
        <v>112</v>
      </c>
    </row>
    <row r="48" spans="1:12" ht="15" x14ac:dyDescent="0.25">
      <c r="A48" s="4" t="s">
        <v>14</v>
      </c>
      <c r="B48" s="12">
        <v>4015950</v>
      </c>
      <c r="C48" s="12">
        <v>133624700</v>
      </c>
      <c r="D48" s="7">
        <v>45868</v>
      </c>
      <c r="E48" s="10" t="s">
        <v>109</v>
      </c>
      <c r="F48" s="7">
        <v>45863</v>
      </c>
      <c r="G48" s="4" t="s">
        <v>87</v>
      </c>
      <c r="H48" s="12" t="s">
        <v>63</v>
      </c>
      <c r="I48" s="13">
        <v>70076661164</v>
      </c>
      <c r="J48" s="12">
        <v>818</v>
      </c>
      <c r="K48" s="12">
        <v>50</v>
      </c>
      <c r="L48" s="15" t="s">
        <v>127</v>
      </c>
    </row>
    <row r="49" spans="1:12" ht="15" x14ac:dyDescent="0.25">
      <c r="A49" s="4" t="s">
        <v>14</v>
      </c>
      <c r="B49" s="12">
        <v>4015955</v>
      </c>
      <c r="C49" s="12">
        <v>133585758</v>
      </c>
      <c r="D49" s="7">
        <v>45868</v>
      </c>
      <c r="E49" s="10" t="s">
        <v>111</v>
      </c>
      <c r="F49" s="7">
        <v>45861</v>
      </c>
      <c r="G49" s="4" t="s">
        <v>87</v>
      </c>
      <c r="H49" s="12" t="s">
        <v>64</v>
      </c>
      <c r="I49" s="13">
        <v>20525818472</v>
      </c>
      <c r="J49" s="12">
        <v>911</v>
      </c>
      <c r="K49" s="12">
        <v>32</v>
      </c>
      <c r="L49" s="14" t="s">
        <v>112</v>
      </c>
    </row>
    <row r="50" spans="1:12" ht="15" x14ac:dyDescent="0.25">
      <c r="A50" s="4" t="s">
        <v>65</v>
      </c>
      <c r="B50" s="12">
        <v>4015908</v>
      </c>
      <c r="C50" s="12">
        <v>132961271</v>
      </c>
      <c r="D50" s="7">
        <v>45868</v>
      </c>
      <c r="E50" s="10" t="s">
        <v>103</v>
      </c>
      <c r="F50" s="7">
        <v>45849</v>
      </c>
      <c r="G50" s="4" t="s">
        <v>91</v>
      </c>
      <c r="H50" s="12" t="s">
        <v>66</v>
      </c>
      <c r="I50" s="13">
        <v>4227297000183</v>
      </c>
      <c r="J50" s="12">
        <v>307</v>
      </c>
      <c r="K50" s="12">
        <v>19</v>
      </c>
      <c r="L50" s="14" t="s">
        <v>104</v>
      </c>
    </row>
    <row r="51" spans="1:12" ht="15" x14ac:dyDescent="0.25">
      <c r="A51" s="4" t="s">
        <v>16</v>
      </c>
      <c r="B51" s="12">
        <v>4015880</v>
      </c>
      <c r="C51" s="12">
        <v>133513659</v>
      </c>
      <c r="D51" s="7">
        <v>45868</v>
      </c>
      <c r="E51" s="10" t="s">
        <v>99</v>
      </c>
      <c r="F51" s="7">
        <v>45856</v>
      </c>
      <c r="G51" s="4" t="s">
        <v>87</v>
      </c>
      <c r="H51" s="12" t="s">
        <v>67</v>
      </c>
      <c r="I51" s="13">
        <v>73535502000190</v>
      </c>
      <c r="J51" s="12">
        <v>109</v>
      </c>
      <c r="K51" s="12">
        <v>7</v>
      </c>
      <c r="L51" s="16" t="s">
        <v>128</v>
      </c>
    </row>
    <row r="52" spans="1:12" ht="15" x14ac:dyDescent="0.25">
      <c r="A52" s="4" t="s">
        <v>14</v>
      </c>
      <c r="B52" s="12">
        <v>4015936</v>
      </c>
      <c r="C52" s="12">
        <v>133549471</v>
      </c>
      <c r="D52" s="7">
        <v>45868</v>
      </c>
      <c r="E52" s="10" t="s">
        <v>103</v>
      </c>
      <c r="F52" s="7">
        <v>45860</v>
      </c>
      <c r="G52" s="4" t="s">
        <v>87</v>
      </c>
      <c r="H52" s="12" t="s">
        <v>68</v>
      </c>
      <c r="I52" s="13">
        <v>8701932950</v>
      </c>
      <c r="J52" s="12">
        <v>738</v>
      </c>
      <c r="K52" s="12">
        <v>8</v>
      </c>
      <c r="L52" s="14" t="s">
        <v>104</v>
      </c>
    </row>
    <row r="53" spans="1:12" ht="15" x14ac:dyDescent="0.25">
      <c r="A53" s="4" t="s">
        <v>14</v>
      </c>
      <c r="B53" s="12">
        <v>4015954</v>
      </c>
      <c r="C53" s="12">
        <v>133549598</v>
      </c>
      <c r="D53" s="7">
        <v>45868</v>
      </c>
      <c r="E53" s="10" t="s">
        <v>103</v>
      </c>
      <c r="F53" s="7">
        <v>45860</v>
      </c>
      <c r="G53" s="4" t="s">
        <v>87</v>
      </c>
      <c r="H53" s="12" t="s">
        <v>69</v>
      </c>
      <c r="I53" s="13">
        <v>87331926187</v>
      </c>
      <c r="J53" s="12">
        <v>903</v>
      </c>
      <c r="K53" s="12">
        <v>28</v>
      </c>
      <c r="L53" s="14" t="s">
        <v>104</v>
      </c>
    </row>
    <row r="54" spans="1:12" ht="15" x14ac:dyDescent="0.25">
      <c r="A54" s="4" t="s">
        <v>14</v>
      </c>
      <c r="B54" s="12">
        <v>4015989</v>
      </c>
      <c r="C54" s="12">
        <v>133551125</v>
      </c>
      <c r="D54" s="7">
        <v>45868</v>
      </c>
      <c r="E54" s="10" t="s">
        <v>103</v>
      </c>
      <c r="F54" s="7">
        <v>45859</v>
      </c>
      <c r="G54" s="4" t="s">
        <v>108</v>
      </c>
      <c r="H54" s="12" t="s">
        <v>70</v>
      </c>
      <c r="I54" s="13">
        <v>90728084015</v>
      </c>
      <c r="J54" s="12">
        <v>2207</v>
      </c>
      <c r="K54" s="12">
        <v>2</v>
      </c>
      <c r="L54" s="14" t="s">
        <v>104</v>
      </c>
    </row>
    <row r="55" spans="1:12" ht="15" x14ac:dyDescent="0.25">
      <c r="A55" s="4" t="s">
        <v>14</v>
      </c>
      <c r="B55" s="12">
        <v>4015936</v>
      </c>
      <c r="C55" s="12">
        <v>133554789</v>
      </c>
      <c r="D55" s="7">
        <v>45868</v>
      </c>
      <c r="E55" s="10" t="s">
        <v>103</v>
      </c>
      <c r="F55" s="7">
        <v>45860</v>
      </c>
      <c r="G55" s="4" t="s">
        <v>91</v>
      </c>
      <c r="H55" s="12" t="s">
        <v>71</v>
      </c>
      <c r="I55" s="13">
        <v>28492749920</v>
      </c>
      <c r="J55" s="12">
        <v>738</v>
      </c>
      <c r="K55" s="12">
        <v>7</v>
      </c>
      <c r="L55" s="14" t="s">
        <v>104</v>
      </c>
    </row>
    <row r="56" spans="1:12" ht="15" x14ac:dyDescent="0.25">
      <c r="A56" s="4" t="s">
        <v>14</v>
      </c>
      <c r="B56" s="12">
        <v>4015892</v>
      </c>
      <c r="C56" s="12">
        <v>133554868</v>
      </c>
      <c r="D56" s="7">
        <v>45868</v>
      </c>
      <c r="E56" s="10" t="s">
        <v>103</v>
      </c>
      <c r="F56" s="7">
        <v>45860</v>
      </c>
      <c r="G56" s="4" t="s">
        <v>87</v>
      </c>
      <c r="H56" s="12" t="s">
        <v>72</v>
      </c>
      <c r="I56" s="13">
        <v>73269395949</v>
      </c>
      <c r="J56" s="12">
        <v>211</v>
      </c>
      <c r="K56" s="12">
        <v>16</v>
      </c>
      <c r="L56" s="14" t="s">
        <v>104</v>
      </c>
    </row>
    <row r="57" spans="1:12" ht="15" x14ac:dyDescent="0.25">
      <c r="A57" s="4" t="s">
        <v>14</v>
      </c>
      <c r="B57" s="12">
        <v>4015924</v>
      </c>
      <c r="C57" s="12">
        <v>133555809</v>
      </c>
      <c r="D57" s="7">
        <v>45868</v>
      </c>
      <c r="E57" s="10" t="s">
        <v>103</v>
      </c>
      <c r="F57" s="7">
        <v>45860</v>
      </c>
      <c r="G57" s="4" t="s">
        <v>108</v>
      </c>
      <c r="H57" s="12" t="s">
        <v>73</v>
      </c>
      <c r="I57" s="13">
        <v>1501657909</v>
      </c>
      <c r="J57" s="12">
        <v>718</v>
      </c>
      <c r="K57" s="12" t="s">
        <v>74</v>
      </c>
      <c r="L57" s="14" t="s">
        <v>104</v>
      </c>
    </row>
    <row r="58" spans="1:12" ht="15" x14ac:dyDescent="0.25">
      <c r="A58" s="4" t="s">
        <v>14</v>
      </c>
      <c r="B58" s="12">
        <v>4015908</v>
      </c>
      <c r="C58" s="12">
        <v>133557099</v>
      </c>
      <c r="D58" s="7">
        <v>45868</v>
      </c>
      <c r="E58" s="10" t="s">
        <v>103</v>
      </c>
      <c r="F58" s="7">
        <v>45860</v>
      </c>
      <c r="G58" s="4" t="s">
        <v>87</v>
      </c>
      <c r="H58" s="12" t="s">
        <v>75</v>
      </c>
      <c r="I58" s="13">
        <v>30970652020</v>
      </c>
      <c r="J58" s="12">
        <v>307</v>
      </c>
      <c r="K58" s="12">
        <v>14</v>
      </c>
      <c r="L58" s="14" t="s">
        <v>104</v>
      </c>
    </row>
    <row r="59" spans="1:12" ht="15" x14ac:dyDescent="0.25">
      <c r="A59" s="4" t="s">
        <v>14</v>
      </c>
      <c r="B59" s="12">
        <v>4015983</v>
      </c>
      <c r="C59" s="12">
        <v>133559533</v>
      </c>
      <c r="D59" s="7">
        <v>45868</v>
      </c>
      <c r="E59" s="10" t="s">
        <v>103</v>
      </c>
      <c r="F59" s="7">
        <v>45860</v>
      </c>
      <c r="G59" s="4" t="s">
        <v>87</v>
      </c>
      <c r="H59" s="12" t="s">
        <v>76</v>
      </c>
      <c r="I59" s="13">
        <v>19915532000187</v>
      </c>
      <c r="J59" s="12">
        <v>2201</v>
      </c>
      <c r="K59" s="12">
        <v>25</v>
      </c>
      <c r="L59" s="14" t="s">
        <v>104</v>
      </c>
    </row>
    <row r="60" spans="1:12" ht="15" x14ac:dyDescent="0.25">
      <c r="A60" s="4" t="s">
        <v>16</v>
      </c>
      <c r="B60" s="12">
        <v>4015929</v>
      </c>
      <c r="C60" s="12">
        <v>133577059</v>
      </c>
      <c r="D60" s="7">
        <v>45868</v>
      </c>
      <c r="E60" s="10" t="s">
        <v>99</v>
      </c>
      <c r="F60" s="7">
        <v>45861</v>
      </c>
      <c r="G60" s="4" t="s">
        <v>87</v>
      </c>
      <c r="H60" s="12" t="s">
        <v>77</v>
      </c>
      <c r="I60" s="13">
        <v>7403031000132</v>
      </c>
      <c r="J60" s="12">
        <v>726</v>
      </c>
      <c r="K60" s="12">
        <v>97</v>
      </c>
      <c r="L60" s="15" t="s">
        <v>129</v>
      </c>
    </row>
    <row r="61" spans="1:12" ht="15" x14ac:dyDescent="0.25">
      <c r="A61" s="4" t="s">
        <v>14</v>
      </c>
      <c r="B61" s="12">
        <v>4015945</v>
      </c>
      <c r="C61" s="12">
        <v>133562069</v>
      </c>
      <c r="D61" s="7">
        <v>45868</v>
      </c>
      <c r="E61" s="10" t="s">
        <v>103</v>
      </c>
      <c r="F61" s="7">
        <v>45860</v>
      </c>
      <c r="G61" s="4" t="s">
        <v>87</v>
      </c>
      <c r="H61" s="12" t="s">
        <v>78</v>
      </c>
      <c r="I61" s="13">
        <v>6120701000140</v>
      </c>
      <c r="J61" s="12">
        <v>805</v>
      </c>
      <c r="K61" s="12">
        <v>12</v>
      </c>
      <c r="L61" s="14" t="s">
        <v>104</v>
      </c>
    </row>
    <row r="62" spans="1:12" ht="15" x14ac:dyDescent="0.25">
      <c r="A62" s="4" t="s">
        <v>19</v>
      </c>
      <c r="B62" s="12">
        <v>4015983</v>
      </c>
      <c r="C62" s="12">
        <v>133563111</v>
      </c>
      <c r="D62" s="7">
        <v>45868</v>
      </c>
      <c r="E62" s="10" t="s">
        <v>103</v>
      </c>
      <c r="F62" s="7">
        <v>45860</v>
      </c>
      <c r="G62" s="4" t="s">
        <v>87</v>
      </c>
      <c r="H62" s="12" t="s">
        <v>79</v>
      </c>
      <c r="I62" s="13">
        <v>45253144000198</v>
      </c>
      <c r="J62" s="12">
        <v>2201</v>
      </c>
      <c r="K62" s="12">
        <v>37</v>
      </c>
      <c r="L62" s="14" t="s">
        <v>104</v>
      </c>
    </row>
    <row r="63" spans="1:12" ht="15" x14ac:dyDescent="0.25">
      <c r="A63" s="4" t="s">
        <v>14</v>
      </c>
      <c r="B63" s="12">
        <v>4015936</v>
      </c>
      <c r="C63" s="12">
        <v>133563403</v>
      </c>
      <c r="D63" s="7">
        <v>45868</v>
      </c>
      <c r="E63" s="10" t="s">
        <v>103</v>
      </c>
      <c r="F63" s="7">
        <v>45860</v>
      </c>
      <c r="G63" s="4" t="s">
        <v>87</v>
      </c>
      <c r="H63" s="12" t="s">
        <v>80</v>
      </c>
      <c r="I63" s="13">
        <v>696546973</v>
      </c>
      <c r="J63" s="12">
        <v>738</v>
      </c>
      <c r="K63" s="12">
        <v>11</v>
      </c>
      <c r="L63" s="14" t="s">
        <v>104</v>
      </c>
    </row>
    <row r="64" spans="1:12" ht="15" x14ac:dyDescent="0.25">
      <c r="A64" s="4" t="s">
        <v>14</v>
      </c>
      <c r="B64" s="12">
        <v>4015927</v>
      </c>
      <c r="C64" s="12">
        <v>133564334</v>
      </c>
      <c r="D64" s="7">
        <v>45868</v>
      </c>
      <c r="E64" s="10" t="s">
        <v>103</v>
      </c>
      <c r="F64" s="7">
        <v>45860</v>
      </c>
      <c r="G64" s="4" t="s">
        <v>87</v>
      </c>
      <c r="H64" s="12" t="s">
        <v>81</v>
      </c>
      <c r="I64" s="13">
        <v>46060464904</v>
      </c>
      <c r="J64" s="12">
        <v>723</v>
      </c>
      <c r="K64" s="12">
        <v>15</v>
      </c>
      <c r="L64" s="14" t="s">
        <v>104</v>
      </c>
    </row>
    <row r="65" spans="1:12" ht="15" x14ac:dyDescent="0.25">
      <c r="A65" s="4" t="s">
        <v>14</v>
      </c>
      <c r="B65" s="12">
        <v>4015924</v>
      </c>
      <c r="C65" s="12">
        <v>133565026</v>
      </c>
      <c r="D65" s="7">
        <v>45868</v>
      </c>
      <c r="E65" s="10" t="s">
        <v>103</v>
      </c>
      <c r="F65" s="7">
        <v>45860</v>
      </c>
      <c r="G65" s="4" t="s">
        <v>87</v>
      </c>
      <c r="H65" s="12" t="s">
        <v>82</v>
      </c>
      <c r="I65" s="13">
        <v>5664177900</v>
      </c>
      <c r="J65" s="12">
        <v>718</v>
      </c>
      <c r="K65" s="12">
        <v>30</v>
      </c>
      <c r="L65" s="14" t="s">
        <v>104</v>
      </c>
    </row>
    <row r="66" spans="1:12" ht="15" x14ac:dyDescent="0.25">
      <c r="A66" s="4" t="s">
        <v>22</v>
      </c>
      <c r="B66" s="12">
        <v>4015899</v>
      </c>
      <c r="C66" s="12">
        <v>133626939</v>
      </c>
      <c r="D66" s="7">
        <v>45868</v>
      </c>
      <c r="E66" s="10" t="s">
        <v>99</v>
      </c>
      <c r="F66" s="7">
        <v>45867</v>
      </c>
      <c r="G66" s="4" t="s">
        <v>87</v>
      </c>
      <c r="H66" s="12" t="s">
        <v>83</v>
      </c>
      <c r="I66" s="13">
        <v>78684420004</v>
      </c>
      <c r="J66" s="12">
        <v>230</v>
      </c>
      <c r="K66" s="12">
        <v>7</v>
      </c>
      <c r="L66" s="15" t="s">
        <v>130</v>
      </c>
    </row>
    <row r="67" spans="1:12" ht="15" x14ac:dyDescent="0.25">
      <c r="A67" s="4" t="s">
        <v>14</v>
      </c>
      <c r="B67" s="12">
        <v>4015927</v>
      </c>
      <c r="C67" s="12">
        <v>133626442</v>
      </c>
      <c r="D67" s="7">
        <v>45868</v>
      </c>
      <c r="E67" s="10" t="s">
        <v>92</v>
      </c>
      <c r="F67" s="7">
        <v>45865</v>
      </c>
      <c r="G67" s="4" t="s">
        <v>91</v>
      </c>
      <c r="H67" s="12" t="s">
        <v>84</v>
      </c>
      <c r="I67" s="13">
        <v>50148648991</v>
      </c>
      <c r="J67" s="12">
        <v>723</v>
      </c>
      <c r="K67" s="12">
        <v>5</v>
      </c>
      <c r="L67" s="15" t="s">
        <v>131</v>
      </c>
    </row>
    <row r="68" spans="1:12" ht="15" x14ac:dyDescent="0.25">
      <c r="A68" s="4" t="s">
        <v>19</v>
      </c>
      <c r="B68" s="12">
        <v>4015974</v>
      </c>
      <c r="C68" s="12">
        <v>133602259</v>
      </c>
      <c r="D68" s="7">
        <v>45868</v>
      </c>
      <c r="E68" s="10" t="s">
        <v>109</v>
      </c>
      <c r="F68" s="7">
        <v>45862</v>
      </c>
      <c r="G68" s="4" t="s">
        <v>87</v>
      </c>
      <c r="H68" s="12" t="s">
        <v>85</v>
      </c>
      <c r="I68" s="13">
        <v>11158574000109</v>
      </c>
      <c r="J68" s="12">
        <v>2001</v>
      </c>
      <c r="K68" s="12">
        <v>3</v>
      </c>
      <c r="L68" s="14" t="s">
        <v>132</v>
      </c>
    </row>
    <row r="69" spans="1:12" ht="15" x14ac:dyDescent="0.25">
      <c r="A69" s="4" t="s">
        <v>14</v>
      </c>
      <c r="B69" s="12">
        <v>4015934</v>
      </c>
      <c r="C69" s="12">
        <v>133679096</v>
      </c>
      <c r="D69" s="7">
        <v>45868</v>
      </c>
      <c r="E69" s="10" t="s">
        <v>109</v>
      </c>
      <c r="F69" s="7">
        <v>45868</v>
      </c>
      <c r="G69" s="4" t="s">
        <v>91</v>
      </c>
      <c r="H69" s="12" t="s">
        <v>86</v>
      </c>
      <c r="I69" s="13">
        <v>30799934895</v>
      </c>
      <c r="J69" s="12">
        <v>736</v>
      </c>
      <c r="K69" s="12">
        <v>20</v>
      </c>
      <c r="L69" s="14" t="s">
        <v>133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41:A1048576 G70:G1048576 E70:E1048576" xr:uid="{3F7A38AC-6AA9-4AF4-9584-1B37390C2C71}">
      <formula1>#REF!</formula1>
    </dataValidation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9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drawing r:id="rId2"/>
  <legacyDrawing r:id="rId3"/>
  <controls>
    <mc:AlternateContent xmlns:mc="http://schemas.openxmlformats.org/markup-compatibility/2006">
      <mc:Choice Requires="x14">
        <control shapeId="1042" r:id="rId4" name="Control 18">
          <controlPr defaultSize="0" r:id="rId5">
            <anchor moveWithCells="1">
              <from>
                <xdr:col>5</xdr:col>
                <xdr:colOff>0</xdr:colOff>
                <xdr:row>38</xdr:row>
                <xdr:rowOff>0</xdr:rowOff>
              </from>
              <to>
                <xdr:col>6</xdr:col>
                <xdr:colOff>133350</xdr:colOff>
                <xdr:row>39</xdr:row>
                <xdr:rowOff>38100</xdr:rowOff>
              </to>
            </anchor>
          </controlPr>
        </control>
      </mc:Choice>
      <mc:Fallback>
        <control shapeId="1042" r:id="rId4" name="Control 18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2025-07-31T14:49:03Z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-1434134077</vt:i4>
  </property>
  <property fmtid="{D5CDD505-2E9C-101B-9397-08002B2CF9AE}" pid="28" name="_NewReviewCycle">
    <vt:lpwstr/>
  </property>
  <property fmtid="{D5CDD505-2E9C-101B-9397-08002B2CF9AE}" pid="29" name="_EmailSubject">
    <vt:lpwstr>Indexações 30.07.2025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