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305" documentId="8_{EC86D733-B1AF-49A6-8542-C9C4AA6BA194}" xr6:coauthVersionLast="47" xr6:coauthVersionMax="47" xr10:uidLastSave="{26D866AD-AE0A-4828-8B0F-58B05159FA4A}"/>
  <bookViews>
    <workbookView xWindow="28680" yWindow="-120" windowWidth="29040" windowHeight="15720" xr2:uid="{EDD5E2AD-100A-4C14-BE30-0A9AADAA81F9}"/>
  </bookViews>
  <sheets>
    <sheet name="10.11.2025" sheetId="1" r:id="rId1"/>
  </sheets>
  <definedNames>
    <definedName name="_xlnm._FilterDatabase" localSheetId="0" hidden="1">'10.11.2025'!$A$1:$A$13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<sst xmlns="http://schemas.openxmlformats.org/spreadsheetml/2006/main" count="369" uniqueCount="127">
  <si>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</si>
  <si>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</si>
  <si>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</si>
  <si>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</si>
  <si>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</si>
  <si>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</si>
  <si>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</si>
  <si>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</si>
  <si>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</si>
  <si>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</si>
  <si>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</si>
  <si>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</si>
  <si>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</si>
  <si>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</si>
  <si>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</si>
  <si>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</si>
  <si>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</si>
  <si>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MATHEUS PERES BRITO                          </t>
  </si>
  <si>
    <t xml:space="preserve">VICKANNE MOFARDINI CONFECCOES LTDA ME        </t>
  </si>
  <si>
    <t xml:space="preserve">ELIAS DE SOUZA CIA LTDA EPP                  </t>
  </si>
  <si>
    <t xml:space="preserve">HRS INTERMEDIACAO DE NEGOCIOS LTDA EPP       </t>
  </si>
  <si>
    <t xml:space="preserve">PAULO DELGADO ME                             </t>
  </si>
  <si>
    <t>MEDEIROS DA SILVA ENGARRAFADORA E DISTRIBUIDO</t>
  </si>
  <si>
    <t xml:space="preserve">GRACIELA TERESITA PEREYRA LOPEZ              </t>
  </si>
  <si>
    <t xml:space="preserve">MARTHA HELENA COSTA RIBEIRO                  </t>
  </si>
  <si>
    <t xml:space="preserve">VANIA CRISTINA DE SIQUEIRA MELLO             </t>
  </si>
  <si>
    <t xml:space="preserve">RODRIGO FERNANDES GROHE                      </t>
  </si>
  <si>
    <t xml:space="preserve">SALETE APARECIDA TAVARES DE MIRANDA          </t>
  </si>
  <si>
    <t xml:space="preserve">CRISTIAN TEYLOR DE MATOS FERREIRA CELESTINO  </t>
  </si>
  <si>
    <t xml:space="preserve">MA TRANSFORMACAO AUTOMOTIVA LTDA ME          </t>
  </si>
  <si>
    <t xml:space="preserve">JESSICA BATISTA DA SILVA                     </t>
  </si>
  <si>
    <t xml:space="preserve">VIDRACARIA IMPERIO LTDA ME                   </t>
  </si>
  <si>
    <t xml:space="preserve">ROBERSON CARDOSO SANTOS                      </t>
  </si>
  <si>
    <t xml:space="preserve">GIULIA FERNANDA SCHWAAB                      </t>
  </si>
  <si>
    <t xml:space="preserve">ROBERTO CESAR DOBLER FILHO                   </t>
  </si>
  <si>
    <t xml:space="preserve">MAURILIO APARECIDO MUNHOZ                    </t>
  </si>
  <si>
    <t xml:space="preserve">ODAIR PEREIRA DE FREITAS                     </t>
  </si>
  <si>
    <t xml:space="preserve"> Agrícola</t>
  </si>
  <si>
    <t xml:space="preserve">ELISANGELA HETKA BOASCZYK CABRAL             </t>
  </si>
  <si>
    <t xml:space="preserve">JOSE APARECIDO ESPPIACI                      </t>
  </si>
  <si>
    <t xml:space="preserve">WALISSON HENRIQUE JUSTO E LEMES              </t>
  </si>
  <si>
    <t xml:space="preserve">DONATO CAGLIONI CARDOSO                      </t>
  </si>
  <si>
    <t xml:space="preserve">EUDSON MOREIRA DOS SANTOS                    </t>
  </si>
  <si>
    <t xml:space="preserve">VANESSA DE PADUA UEDA                        </t>
  </si>
  <si>
    <t xml:space="preserve">60 016 564 FABIANO WIETCOWSKY ME             </t>
  </si>
  <si>
    <t xml:space="preserve">N N CARDOSO CONSTRUCOES LTDA EPP             </t>
  </si>
  <si>
    <t xml:space="preserve">MILTON DIAS CARNEIRO                         </t>
  </si>
  <si>
    <t>BATERLOG COMERCIO DE BATERIAS E AUTO PECAS LT</t>
  </si>
  <si>
    <t xml:space="preserve">MARIA ANGELICA MARTINS NOGUEIRA LTDA ME      </t>
  </si>
  <si>
    <t xml:space="preserve">LETICIA FERNANDA KLIPE                       </t>
  </si>
  <si>
    <t xml:space="preserve">KATIANE DE CARVALHO FREITAS CARNEIRO         </t>
  </si>
  <si>
    <t xml:space="preserve">LUCIANO MARCOS SCHUMISZ                      </t>
  </si>
  <si>
    <t xml:space="preserve">CARLOS APARECIDO DOS SANTOS                  </t>
  </si>
  <si>
    <t xml:space="preserve">ROSVITA LADWIG KROKER ME                     </t>
  </si>
  <si>
    <t xml:space="preserve">SOEDER JUNIOR DOS SANTOS                     </t>
  </si>
  <si>
    <t xml:space="preserve">MARCELO ANTONIO DE OLIVEIRA VIEIRA           </t>
  </si>
  <si>
    <t xml:space="preserve">JOSE LEANDRO DA SILVA                        </t>
  </si>
  <si>
    <t xml:space="preserve">JEAN CARLOS PORTO VILAS BOAS SOUZA           </t>
  </si>
  <si>
    <t xml:space="preserve">CAMILA FRANKEN FENSTERSEIFER                 </t>
  </si>
  <si>
    <t xml:space="preserve">IZABEL TOAZZA ZUCONELLI                      </t>
  </si>
  <si>
    <t xml:space="preserve">REDE DE POSTOS HF LTDA ME                    </t>
  </si>
  <si>
    <t xml:space="preserve">CLAUCIANO ISMAEL ANGELO                      </t>
  </si>
  <si>
    <t xml:space="preserve">MARCIA CRISTINA ARLINDO MANENTI              </t>
  </si>
  <si>
    <t xml:space="preserve">POWER MOTORS LTDA ME                         </t>
  </si>
  <si>
    <t xml:space="preserve">RACHEL MEDINA FONTES DE OLIVEIRA             </t>
  </si>
  <si>
    <t xml:space="preserve">THADEU JUNIOR BOHN                           </t>
  </si>
  <si>
    <t xml:space="preserve">GABRIELI DE MELO VOLZ EPP                    </t>
  </si>
  <si>
    <t xml:space="preserve">FLAVIO PEREIRA CAPISTRANO DA SILVA           </t>
  </si>
  <si>
    <t xml:space="preserve">CHARLES OLIVEIRA CUNHA                       </t>
  </si>
  <si>
    <t xml:space="preserve">BRUNO BEZERRA DE SOUZA                       </t>
  </si>
  <si>
    <t xml:space="preserve">RENATA ISIDORO PAULINO FERREIRA              </t>
  </si>
  <si>
    <t xml:space="preserve">CONSULTORIO ODONTOLOGICO ROBERTA SARTORI CIA </t>
  </si>
  <si>
    <t xml:space="preserve">LARISSA SANTOS CAVALHEIRO                    </t>
  </si>
  <si>
    <t xml:space="preserve">CARLA PATRICIA BALIONE                       </t>
  </si>
  <si>
    <t xml:space="preserve">SILVIO CESAR CONCENCIO LTDA ME               </t>
  </si>
  <si>
    <t xml:space="preserve">J FERREIRA DO CARMO FERREIRA DA CRUZ LTDA ME </t>
  </si>
  <si>
    <t xml:space="preserve">JOAO PAULO OLIVEIRA DA CUNHA                 </t>
  </si>
  <si>
    <t xml:space="preserve">DIVANIR SEBASTIAO                            </t>
  </si>
  <si>
    <t xml:space="preserve">RAFAELA OLIVEIRA DA COSTA                    </t>
  </si>
  <si>
    <t xml:space="preserve">JNS VIDROS LTDA ME                           </t>
  </si>
  <si>
    <t xml:space="preserve">GISELE LOPES DOS SANTOS ME                   </t>
  </si>
  <si>
    <t xml:space="preserve">MARIA APARECIDA DOS SANTOS OLIVEIRA          </t>
  </si>
  <si>
    <t xml:space="preserve">ELEVA ARQUITETURA E CONSTRUCOES LTDA EPP     </t>
  </si>
  <si>
    <t xml:space="preserve">ROSENILTO MOURA DE OLIVEIRA                  </t>
  </si>
  <si>
    <t xml:space="preserve">DMW ELETROMEDICINA LTDA ME                   </t>
  </si>
  <si>
    <t xml:space="preserve">WA COMERCIO E SERVICO DE ELETRONICOS LTDA ME </t>
  </si>
  <si>
    <t xml:space="preserve">ADEMIR OLIVEIRA INACIO                       </t>
  </si>
  <si>
    <t xml:space="preserve">DEJANIRA MARLENE TAVARES                     </t>
  </si>
  <si>
    <t>A4</t>
  </si>
  <si>
    <t>N/A</t>
  </si>
  <si>
    <t>Renovação Externa</t>
  </si>
  <si>
    <t>Bônus</t>
  </si>
  <si>
    <t>Divergências na Central de Bônus</t>
  </si>
  <si>
    <t>Seguro Novo</t>
  </si>
  <si>
    <t>Falta de Vistoria</t>
  </si>
  <si>
    <t>Falta Vistoria Digital Obrigatória</t>
  </si>
  <si>
    <t>Desistência</t>
  </si>
  <si>
    <t>Recusa a pedido do corretor</t>
  </si>
  <si>
    <t>Vistoria Recusada</t>
  </si>
  <si>
    <t>Cliente não enviou a imagem solicitada dentro do prazo estipulado - Foto:  CRLV COMPLETO</t>
  </si>
  <si>
    <t>SEGURADO NÃO CORRIGIU OS PASSOS SOLICITADOS Fotos que tiveram repique: ChassiJustificativa de Dados Divergentes: DADOS DE ACORDO COM O DOC CRLV</t>
  </si>
  <si>
    <t>SEGURADO NÃO FEZ O ENVIO DAS DEMAIS FOTOS</t>
  </si>
  <si>
    <t>Renovação Interna</t>
  </si>
  <si>
    <t>Cliente não enviou a imagem solicitada dentro do prazo estipulado - Foto: CHASSI GRAVADO NO ASSOALHO DIREITO / CRLV DO VEICULO COMPLETO /4 DIAGONAIS DO VEICULO EXIBINDO AS LATERAIS E A PLACA</t>
  </si>
  <si>
    <t>A IMAGEM SOLICITADA NÃO FOI ENCAMINHADA DE FORMA CORRETA - LINK EXPIRADO - PAINEL COMPLETO COM MOTOR LIGADO</t>
  </si>
  <si>
    <t>Inspeção Recusada</t>
  </si>
  <si>
    <t>Risco fora da política de aceitação: Conservação do gás com irregularidades</t>
  </si>
  <si>
    <t>A IMAGEM SOLICITADA NÃO FOI ENCAMINHADA - LINK EXPIRADO - CHASSI GRAVADO NA CARROCERIA</t>
  </si>
  <si>
    <t>A IMAGEM SOLICITADA NÃO FOI ENCAMINHADA DE FORMA CORRETA - LINK EXPIRADO - CHASSI NA CARROCERIA</t>
  </si>
  <si>
    <t>LUZ DO AIRBAG PERMANECE ACESSA</t>
  </si>
  <si>
    <t>IMAGEM SOLICITADA NÃO ENCAMINHADA - LINK EXPIRADO - DIAGONAIS COM LADO TODO E PLACAS</t>
  </si>
  <si>
    <t>PNEUS DESGASTADOS</t>
  </si>
  <si>
    <t>Demais Motivos</t>
  </si>
  <si>
    <t>DESEMPENHO DA ÁREA SEGURADA ABAIXO DO MINIMO ACEITÁVEL PARA REALIZAÇÃO DO SEGURO.</t>
  </si>
  <si>
    <t>O risco apresenta classificação abaixo do standard devido ás irregularidades elétricas: presença de fiações expostas no chuveiro elétrico, além do medidor elétrico fixado sobre base de material combustível (madeira). Tais condições representam graves deficiências de segurança que aumentam significativamente a probabilidade de ocorrência de sinistros por curto-circuito, choque elétrico ou incêndio.</t>
  </si>
  <si>
    <t>Disjuntor geral está solto na parede de madeira, fixado apenas nos cabos elétricos de chegada de forma irregular.</t>
  </si>
  <si>
    <t>Não tivemos retorno de pendência enviada, bônus incorreto apl ativa.</t>
  </si>
  <si>
    <t>Não tivemos retorno de pendência enviada, bônus incorreto</t>
  </si>
  <si>
    <t>Endosso</t>
  </si>
  <si>
    <t>Risco fora da política de aceitação: trata-se de RESIDÊNCIA EM ALVENARIA, necessário transmitir nova proposta com o tipo de residência correto</t>
  </si>
  <si>
    <t>Cliente não enviou a imagem solicitada dentro do prazo estipulado - Foto: CHASSI GRAVADO NA CARROCERIA</t>
  </si>
  <si>
    <t>Cliente não enviou a imagem solicitada dentro do prazo estipulado - Foto: 4 DIAGONAIS COMPLETAS COM AS PLACAS E LATERAIS VISÍVEIS.</t>
  </si>
  <si>
    <t>Cliente não enviou a imagem solicitada dentro do prazo estipulado - Foto:  CHASSI GRAVADO ABAIXO DO BANCO DO PASSAGEIRO.</t>
  </si>
  <si>
    <t>Cliente não enviou a imagem solicitada dentro do prazo estipulado - Foto: CRLV COMPLETO e DIAGONAL TRASEIRA DIREITA.</t>
  </si>
  <si>
    <t>Falta de Inspeção</t>
  </si>
  <si>
    <t>Não foi possível agendar inspeção em tempo hábil da proposta devido não conseguirmos contato em nenhum telefone informado.</t>
  </si>
  <si>
    <t>Risco fora da política de aceitação: GLP P13 em local interno. Necessário realizar as devidas adequações, transmitir nova proposta e incluir a nota 535 informando que as melhorias foram realizadaspara que seja efetuada nova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</si>
</sst>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2"/>
  <sheetViews>
    <sheetView showGridLines="0" tabSelected="1" zoomScaleNormal="100" workbookViewId="0">
      <selection activeCell="L72" sqref="L7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12</v>
      </c>
      <c r="B2" s="11">
        <v>4016008</v>
      </c>
      <c r="C2" s="11">
        <v>135185803</v>
      </c>
      <c r="D2" s="7">
        <v>45971</v>
      </c>
      <c r="E2" s="10" t="s">
        <v>91</v>
      </c>
      <c r="F2" s="7">
        <v>45961</v>
      </c>
      <c r="G2" s="4" t="s">
        <v>90</v>
      </c>
      <c r="H2" s="11" t="s">
        <v>17</v>
      </c>
      <c r="I2" s="12">
        <v>39545909803</v>
      </c>
      <c r="J2" s="11">
        <v>3021</v>
      </c>
      <c r="K2" s="11">
        <v>8</v>
      </c>
      <c r="L2" s="21" t="s">
        <v>92</v>
      </c>
    </row>
    <row r="3" spans="1:12" s="1" customFormat="1" ht="15" x14ac:dyDescent="0.25">
      <c r="A3" s="4" t="s">
        <v>12</v>
      </c>
      <c r="B3" s="11">
        <v>4015929</v>
      </c>
      <c r="C3" s="11">
        <v>135201345</v>
      </c>
      <c r="D3" s="7">
        <v>45971</v>
      </c>
      <c r="E3" s="10" t="s">
        <v>94</v>
      </c>
      <c r="F3" s="7">
        <v>45961</v>
      </c>
      <c r="G3" s="4" t="s">
        <v>93</v>
      </c>
      <c r="H3" s="11" t="s">
        <v>18</v>
      </c>
      <c r="I3" s="12">
        <v>31007118000175</v>
      </c>
      <c r="J3" s="11">
        <v>726</v>
      </c>
      <c r="K3" s="11">
        <v>17</v>
      </c>
      <c r="L3" s="22" t="s">
        <v>95</v>
      </c>
    </row>
    <row r="4" spans="1:12" ht="15" x14ac:dyDescent="0.25">
      <c r="A4" s="4" t="s">
        <v>13</v>
      </c>
      <c r="B4" s="11">
        <v>4015924</v>
      </c>
      <c r="C4" s="11">
        <v>135200147</v>
      </c>
      <c r="D4" s="7">
        <v>45971</v>
      </c>
      <c r="E4" s="10" t="s">
        <v>96</v>
      </c>
      <c r="F4" s="7">
        <v>45961</v>
      </c>
      <c r="G4" s="4" t="s">
        <v>93</v>
      </c>
      <c r="H4" s="11" t="s">
        <v>19</v>
      </c>
      <c r="I4" s="12">
        <v>48658462000127</v>
      </c>
      <c r="J4" s="11">
        <v>718</v>
      </c>
      <c r="K4" s="11">
        <v>78</v>
      </c>
      <c r="L4" s="14" t="s">
        <v>97</v>
      </c>
    </row>
    <row r="5" spans="1:12" ht="15" x14ac:dyDescent="0.25">
      <c r="A5" s="4" t="s">
        <v>12</v>
      </c>
      <c r="B5" s="11">
        <v>4015956</v>
      </c>
      <c r="C5" s="11">
        <v>135192618</v>
      </c>
      <c r="D5" s="7">
        <v>45971</v>
      </c>
      <c r="E5" s="10" t="s">
        <v>94</v>
      </c>
      <c r="F5" s="7">
        <v>45961</v>
      </c>
      <c r="G5" s="4" t="s">
        <v>93</v>
      </c>
      <c r="H5" s="11" t="s">
        <v>20</v>
      </c>
      <c r="I5" s="12">
        <v>51241675000163</v>
      </c>
      <c r="J5" s="11">
        <v>913</v>
      </c>
      <c r="K5" s="11">
        <v>8</v>
      </c>
      <c r="L5" s="22" t="s">
        <v>95</v>
      </c>
    </row>
    <row r="6" spans="1:12" ht="15" x14ac:dyDescent="0.25">
      <c r="A6" s="4" t="s">
        <v>12</v>
      </c>
      <c r="B6" s="11">
        <v>4015954</v>
      </c>
      <c r="C6" s="11">
        <v>135231330</v>
      </c>
      <c r="D6" s="7">
        <v>45971</v>
      </c>
      <c r="E6" s="10" t="s">
        <v>98</v>
      </c>
      <c r="F6" s="7">
        <v>45965</v>
      </c>
      <c r="G6" s="4" t="s">
        <v>93</v>
      </c>
      <c r="H6" s="11" t="s">
        <v>21</v>
      </c>
      <c r="I6" s="12">
        <v>23705632000156</v>
      </c>
      <c r="J6" s="11">
        <v>903</v>
      </c>
      <c r="K6" s="11">
        <v>16</v>
      </c>
      <c r="L6" s="15" t="s">
        <v>99</v>
      </c>
    </row>
    <row r="7" spans="1:12" ht="15" x14ac:dyDescent="0.25">
      <c r="A7" s="4" t="s">
        <v>12</v>
      </c>
      <c r="B7" s="11">
        <v>4015921</v>
      </c>
      <c r="C7" s="11">
        <v>135233947</v>
      </c>
      <c r="D7" s="7">
        <v>45971</v>
      </c>
      <c r="E7" s="10" t="s">
        <v>98</v>
      </c>
      <c r="F7" s="7">
        <v>45965</v>
      </c>
      <c r="G7" s="4" t="s">
        <v>93</v>
      </c>
      <c r="H7" s="11" t="s">
        <v>22</v>
      </c>
      <c r="I7" s="12">
        <v>13020006000172</v>
      </c>
      <c r="J7" s="11">
        <v>710</v>
      </c>
      <c r="K7" s="11">
        <v>94</v>
      </c>
      <c r="L7" s="15" t="s">
        <v>100</v>
      </c>
    </row>
    <row r="8" spans="1:12" ht="15" x14ac:dyDescent="0.25">
      <c r="A8" s="4" t="s">
        <v>12</v>
      </c>
      <c r="B8" s="11">
        <v>4015916</v>
      </c>
      <c r="C8" s="11">
        <v>135242453</v>
      </c>
      <c r="D8" s="7">
        <v>45971</v>
      </c>
      <c r="E8" s="10" t="s">
        <v>98</v>
      </c>
      <c r="F8" s="7">
        <v>45965</v>
      </c>
      <c r="G8" s="4" t="s">
        <v>90</v>
      </c>
      <c r="H8" s="11" t="s">
        <v>23</v>
      </c>
      <c r="I8" s="12">
        <v>86070894049</v>
      </c>
      <c r="J8" s="11">
        <v>523</v>
      </c>
      <c r="K8" s="11">
        <v>8</v>
      </c>
      <c r="L8" s="15" t="s">
        <v>101</v>
      </c>
    </row>
    <row r="9" spans="1:12" ht="15" x14ac:dyDescent="0.25">
      <c r="A9" s="4" t="s">
        <v>12</v>
      </c>
      <c r="B9" s="11">
        <v>4015975</v>
      </c>
      <c r="C9" s="11">
        <v>135241203</v>
      </c>
      <c r="D9" s="7">
        <v>45971</v>
      </c>
      <c r="E9" s="10" t="s">
        <v>96</v>
      </c>
      <c r="F9" s="7">
        <v>45965</v>
      </c>
      <c r="G9" s="4" t="s">
        <v>102</v>
      </c>
      <c r="H9" s="11" t="s">
        <v>24</v>
      </c>
      <c r="I9" s="12">
        <v>27944611334</v>
      </c>
      <c r="J9" s="11">
        <v>2002</v>
      </c>
      <c r="K9" s="11">
        <v>3</v>
      </c>
      <c r="L9" s="15" t="s">
        <v>97</v>
      </c>
    </row>
    <row r="10" spans="1:12" ht="15" x14ac:dyDescent="0.25">
      <c r="A10" s="4" t="s">
        <v>12</v>
      </c>
      <c r="B10" s="11">
        <v>4015921</v>
      </c>
      <c r="C10" s="11">
        <v>135239434</v>
      </c>
      <c r="D10" s="7">
        <v>45971</v>
      </c>
      <c r="E10" s="10" t="s">
        <v>98</v>
      </c>
      <c r="F10" s="7">
        <v>45965</v>
      </c>
      <c r="G10" s="4" t="s">
        <v>93</v>
      </c>
      <c r="H10" s="11" t="s">
        <v>25</v>
      </c>
      <c r="I10" s="12">
        <v>40422455873</v>
      </c>
      <c r="J10" s="11">
        <v>710</v>
      </c>
      <c r="K10" s="11">
        <v>70</v>
      </c>
      <c r="L10" s="15" t="s">
        <v>103</v>
      </c>
    </row>
    <row r="11" spans="1:12" ht="15" x14ac:dyDescent="0.25">
      <c r="A11" s="4" t="s">
        <v>12</v>
      </c>
      <c r="B11" s="11">
        <v>4015916</v>
      </c>
      <c r="C11" s="11">
        <v>135260335</v>
      </c>
      <c r="D11" s="7">
        <v>45971</v>
      </c>
      <c r="E11" s="10" t="s">
        <v>98</v>
      </c>
      <c r="F11" s="7">
        <v>45966</v>
      </c>
      <c r="G11" s="4" t="s">
        <v>93</v>
      </c>
      <c r="H11" s="11" t="s">
        <v>26</v>
      </c>
      <c r="I11" s="12">
        <v>81226225004</v>
      </c>
      <c r="J11" s="11">
        <v>523</v>
      </c>
      <c r="K11" s="11">
        <v>11</v>
      </c>
      <c r="L11" s="15" t="s">
        <v>104</v>
      </c>
    </row>
    <row r="12" spans="1:12" ht="15" x14ac:dyDescent="0.25">
      <c r="A12" s="4" t="s">
        <v>16</v>
      </c>
      <c r="B12" s="11">
        <v>4015902</v>
      </c>
      <c r="C12" s="11">
        <v>135261216</v>
      </c>
      <c r="D12" s="7">
        <v>45971</v>
      </c>
      <c r="E12" s="10" t="s">
        <v>105</v>
      </c>
      <c r="F12" s="7">
        <v>45966</v>
      </c>
      <c r="G12" s="4" t="s">
        <v>93</v>
      </c>
      <c r="H12" s="11" t="s">
        <v>27</v>
      </c>
      <c r="I12" s="12">
        <v>5862581910</v>
      </c>
      <c r="J12" s="11">
        <v>258</v>
      </c>
      <c r="K12" s="11">
        <v>7</v>
      </c>
      <c r="L12" s="15" t="s">
        <v>106</v>
      </c>
    </row>
    <row r="13" spans="1:12" ht="15" x14ac:dyDescent="0.25">
      <c r="A13" s="4" t="s">
        <v>12</v>
      </c>
      <c r="B13" s="11">
        <v>4015954</v>
      </c>
      <c r="C13" s="11">
        <v>135265316</v>
      </c>
      <c r="D13" s="7">
        <v>45971</v>
      </c>
      <c r="E13" s="10" t="s">
        <v>98</v>
      </c>
      <c r="F13" s="7">
        <v>45966</v>
      </c>
      <c r="G13" s="4" t="s">
        <v>93</v>
      </c>
      <c r="H13" s="11" t="s">
        <v>28</v>
      </c>
      <c r="I13" s="12">
        <v>537324135</v>
      </c>
      <c r="J13" s="11">
        <v>903</v>
      </c>
      <c r="K13" s="11">
        <v>25</v>
      </c>
      <c r="L13" s="14" t="s">
        <v>107</v>
      </c>
    </row>
    <row r="14" spans="1:12" ht="15" x14ac:dyDescent="0.25">
      <c r="A14" s="4" t="s">
        <v>12</v>
      </c>
      <c r="B14" s="11">
        <v>4015956</v>
      </c>
      <c r="C14" s="11">
        <v>135202546</v>
      </c>
      <c r="D14" s="7">
        <v>45971</v>
      </c>
      <c r="E14" s="10" t="s">
        <v>94</v>
      </c>
      <c r="F14" s="7">
        <v>45961</v>
      </c>
      <c r="G14" s="4" t="s">
        <v>93</v>
      </c>
      <c r="H14" s="11" t="s">
        <v>29</v>
      </c>
      <c r="I14" s="12">
        <v>39537166000187</v>
      </c>
      <c r="J14" s="11">
        <v>913</v>
      </c>
      <c r="K14" s="19" t="s">
        <v>89</v>
      </c>
      <c r="L14" s="22" t="s">
        <v>95</v>
      </c>
    </row>
    <row r="15" spans="1:12" ht="15" x14ac:dyDescent="0.25">
      <c r="A15" s="4" t="s">
        <v>12</v>
      </c>
      <c r="B15" s="11">
        <v>4015897</v>
      </c>
      <c r="C15" s="11">
        <v>135247981</v>
      </c>
      <c r="D15" s="7">
        <v>45971</v>
      </c>
      <c r="E15" s="10" t="s">
        <v>98</v>
      </c>
      <c r="F15" s="7">
        <v>45966</v>
      </c>
      <c r="G15" s="4" t="s">
        <v>93</v>
      </c>
      <c r="H15" s="11" t="s">
        <v>30</v>
      </c>
      <c r="I15" s="12">
        <v>4364019089</v>
      </c>
      <c r="J15" s="11">
        <v>228</v>
      </c>
      <c r="K15" s="11">
        <v>10</v>
      </c>
      <c r="L15" s="14" t="s">
        <v>108</v>
      </c>
    </row>
    <row r="16" spans="1:12" ht="15" x14ac:dyDescent="0.25">
      <c r="A16" s="4" t="s">
        <v>14</v>
      </c>
      <c r="B16" s="11">
        <v>4015932</v>
      </c>
      <c r="C16" s="11">
        <v>135274442</v>
      </c>
      <c r="D16" s="7">
        <v>45971</v>
      </c>
      <c r="E16" s="10" t="s">
        <v>98</v>
      </c>
      <c r="F16" s="7">
        <v>45967</v>
      </c>
      <c r="G16" s="4" t="s">
        <v>93</v>
      </c>
      <c r="H16" s="11" t="s">
        <v>31</v>
      </c>
      <c r="I16" s="12">
        <v>50479113000190</v>
      </c>
      <c r="J16" s="11">
        <v>730</v>
      </c>
      <c r="K16" s="11">
        <v>4</v>
      </c>
      <c r="L16" s="13" t="s">
        <v>109</v>
      </c>
    </row>
    <row r="17" spans="1:12" ht="15" x14ac:dyDescent="0.25">
      <c r="A17" s="4" t="s">
        <v>12</v>
      </c>
      <c r="B17" s="11">
        <v>4016009</v>
      </c>
      <c r="C17" s="11">
        <v>135253472</v>
      </c>
      <c r="D17" s="7">
        <v>45971</v>
      </c>
      <c r="E17" s="10" t="s">
        <v>98</v>
      </c>
      <c r="F17" s="7">
        <v>45966</v>
      </c>
      <c r="G17" s="4" t="s">
        <v>93</v>
      </c>
      <c r="H17" s="11" t="s">
        <v>32</v>
      </c>
      <c r="I17" s="12">
        <v>16178607865</v>
      </c>
      <c r="J17" s="11">
        <v>3022</v>
      </c>
      <c r="K17" s="11">
        <v>4</v>
      </c>
      <c r="L17" s="14" t="s">
        <v>110</v>
      </c>
    </row>
    <row r="18" spans="1:12" ht="15" x14ac:dyDescent="0.25">
      <c r="A18" s="4" t="s">
        <v>12</v>
      </c>
      <c r="B18" s="11">
        <v>4015936</v>
      </c>
      <c r="C18" s="11">
        <v>135308588</v>
      </c>
      <c r="D18" s="7">
        <v>45971</v>
      </c>
      <c r="E18" s="10" t="s">
        <v>96</v>
      </c>
      <c r="F18" s="7">
        <v>45970</v>
      </c>
      <c r="G18" s="4" t="s">
        <v>93</v>
      </c>
      <c r="H18" s="11" t="s">
        <v>33</v>
      </c>
      <c r="I18" s="12">
        <v>5147626913</v>
      </c>
      <c r="J18" s="11">
        <v>738</v>
      </c>
      <c r="K18" s="11">
        <v>17</v>
      </c>
      <c r="L18" s="13" t="s">
        <v>97</v>
      </c>
    </row>
    <row r="19" spans="1:12" ht="15" x14ac:dyDescent="0.25">
      <c r="A19" s="4" t="s">
        <v>12</v>
      </c>
      <c r="B19" s="11">
        <v>4015954</v>
      </c>
      <c r="C19" s="11">
        <v>135310549</v>
      </c>
      <c r="D19" s="7">
        <v>45971</v>
      </c>
      <c r="E19" s="10" t="s">
        <v>96</v>
      </c>
      <c r="F19" s="7">
        <v>45968</v>
      </c>
      <c r="G19" s="4" t="s">
        <v>90</v>
      </c>
      <c r="H19" s="11" t="s">
        <v>34</v>
      </c>
      <c r="I19" s="12">
        <v>5457429199</v>
      </c>
      <c r="J19" s="11">
        <v>903</v>
      </c>
      <c r="K19" s="11">
        <v>12</v>
      </c>
      <c r="L19" s="13" t="s">
        <v>97</v>
      </c>
    </row>
    <row r="20" spans="1:12" ht="15" x14ac:dyDescent="0.25">
      <c r="A20" s="4" t="s">
        <v>12</v>
      </c>
      <c r="B20" s="11">
        <v>4015924</v>
      </c>
      <c r="C20" s="11">
        <v>135310779</v>
      </c>
      <c r="D20" s="7">
        <v>45971</v>
      </c>
      <c r="E20" s="10" t="s">
        <v>96</v>
      </c>
      <c r="F20" s="7">
        <v>45964</v>
      </c>
      <c r="G20" s="4" t="s">
        <v>102</v>
      </c>
      <c r="H20" s="11" t="s">
        <v>35</v>
      </c>
      <c r="I20" s="12">
        <v>57132879987</v>
      </c>
      <c r="J20" s="11">
        <v>718</v>
      </c>
      <c r="K20" s="11">
        <v>8</v>
      </c>
      <c r="L20" s="13" t="s">
        <v>97</v>
      </c>
    </row>
    <row r="21" spans="1:12" ht="15" x14ac:dyDescent="0.25">
      <c r="A21" s="4" t="s">
        <v>12</v>
      </c>
      <c r="B21" s="11">
        <v>4016009</v>
      </c>
      <c r="C21" s="11">
        <v>135301588</v>
      </c>
      <c r="D21" s="7">
        <v>45971</v>
      </c>
      <c r="E21" s="10" t="s">
        <v>98</v>
      </c>
      <c r="F21" s="7">
        <v>45968</v>
      </c>
      <c r="G21" s="4" t="s">
        <v>93</v>
      </c>
      <c r="H21" s="11" t="s">
        <v>36</v>
      </c>
      <c r="I21" s="12">
        <v>82749086868</v>
      </c>
      <c r="J21" s="11">
        <v>3022</v>
      </c>
      <c r="K21" s="11">
        <v>14</v>
      </c>
      <c r="L21" s="13" t="s">
        <v>111</v>
      </c>
    </row>
    <row r="22" spans="1:12" ht="15" x14ac:dyDescent="0.25">
      <c r="A22" s="4" t="s">
        <v>37</v>
      </c>
      <c r="B22" s="11">
        <v>4015928</v>
      </c>
      <c r="C22" s="11">
        <v>135306040</v>
      </c>
      <c r="D22" s="7">
        <v>45971</v>
      </c>
      <c r="E22" s="10" t="s">
        <v>112</v>
      </c>
      <c r="F22" s="7">
        <v>45968</v>
      </c>
      <c r="G22" s="4" t="s">
        <v>93</v>
      </c>
      <c r="H22" s="11" t="s">
        <v>38</v>
      </c>
      <c r="I22" s="12">
        <v>3442719941</v>
      </c>
      <c r="J22" s="11">
        <v>725</v>
      </c>
      <c r="K22" s="11">
        <v>3</v>
      </c>
      <c r="L22" s="14" t="s">
        <v>113</v>
      </c>
    </row>
    <row r="23" spans="1:12" ht="15" x14ac:dyDescent="0.25">
      <c r="A23" s="4" t="s">
        <v>37</v>
      </c>
      <c r="B23" s="11">
        <v>4015928</v>
      </c>
      <c r="C23" s="11">
        <v>135305515</v>
      </c>
      <c r="D23" s="7">
        <v>45971</v>
      </c>
      <c r="E23" s="10" t="s">
        <v>112</v>
      </c>
      <c r="F23" s="7">
        <v>45968</v>
      </c>
      <c r="G23" s="4" t="s">
        <v>93</v>
      </c>
      <c r="H23" s="11" t="s">
        <v>38</v>
      </c>
      <c r="I23" s="12">
        <v>3442719941</v>
      </c>
      <c r="J23" s="11">
        <v>725</v>
      </c>
      <c r="K23" s="11">
        <v>3</v>
      </c>
      <c r="L23" s="14" t="s">
        <v>113</v>
      </c>
    </row>
    <row r="24" spans="1:12" ht="15" x14ac:dyDescent="0.25">
      <c r="A24" s="4" t="s">
        <v>12</v>
      </c>
      <c r="B24" s="11">
        <v>4015920</v>
      </c>
      <c r="C24" s="11">
        <v>135314208</v>
      </c>
      <c r="D24" s="7">
        <v>45971</v>
      </c>
      <c r="E24" s="10" t="s">
        <v>96</v>
      </c>
      <c r="F24" s="7">
        <v>45969</v>
      </c>
      <c r="G24" s="4" t="s">
        <v>90</v>
      </c>
      <c r="H24" s="11" t="s">
        <v>39</v>
      </c>
      <c r="I24" s="12">
        <v>28503228904</v>
      </c>
      <c r="J24" s="11">
        <v>704</v>
      </c>
      <c r="K24" s="11">
        <v>5</v>
      </c>
      <c r="L24" s="13" t="s">
        <v>97</v>
      </c>
    </row>
    <row r="25" spans="1:12" ht="15" x14ac:dyDescent="0.25">
      <c r="A25" s="4" t="s">
        <v>12</v>
      </c>
      <c r="B25" s="11">
        <v>4015946</v>
      </c>
      <c r="C25" s="11">
        <v>135235956</v>
      </c>
      <c r="D25" s="7">
        <v>45971</v>
      </c>
      <c r="E25" s="10" t="s">
        <v>98</v>
      </c>
      <c r="F25" s="7">
        <v>45965</v>
      </c>
      <c r="G25" s="4" t="s">
        <v>93</v>
      </c>
      <c r="H25" s="11" t="s">
        <v>40</v>
      </c>
      <c r="I25" s="12">
        <v>96987758115</v>
      </c>
      <c r="J25" s="11">
        <v>806</v>
      </c>
      <c r="K25" s="11">
        <v>13</v>
      </c>
      <c r="L25" s="13" t="s">
        <v>101</v>
      </c>
    </row>
    <row r="26" spans="1:12" ht="15" x14ac:dyDescent="0.25">
      <c r="A26" s="4" t="s">
        <v>16</v>
      </c>
      <c r="B26" s="11">
        <v>4015909</v>
      </c>
      <c r="C26" s="11">
        <v>135108721</v>
      </c>
      <c r="D26" s="7">
        <v>45971</v>
      </c>
      <c r="E26" s="10" t="s">
        <v>105</v>
      </c>
      <c r="F26" s="7">
        <v>45957</v>
      </c>
      <c r="G26" s="4" t="s">
        <v>93</v>
      </c>
      <c r="H26" s="11" t="s">
        <v>41</v>
      </c>
      <c r="I26" s="12">
        <v>56696728015</v>
      </c>
      <c r="J26" s="11">
        <v>313</v>
      </c>
      <c r="K26" s="11">
        <v>9</v>
      </c>
      <c r="L26" s="14" t="s">
        <v>114</v>
      </c>
    </row>
    <row r="27" spans="1:12" ht="15" x14ac:dyDescent="0.25">
      <c r="A27" s="4" t="s">
        <v>16</v>
      </c>
      <c r="B27" s="11">
        <v>4015949</v>
      </c>
      <c r="C27" s="11">
        <v>135199917</v>
      </c>
      <c r="D27" s="7">
        <v>45971</v>
      </c>
      <c r="E27" s="10" t="s">
        <v>105</v>
      </c>
      <c r="F27" s="7">
        <v>45961</v>
      </c>
      <c r="G27" s="4" t="s">
        <v>93</v>
      </c>
      <c r="H27" s="11" t="s">
        <v>42</v>
      </c>
      <c r="I27" s="12">
        <v>4722092133</v>
      </c>
      <c r="J27" s="11">
        <v>812</v>
      </c>
      <c r="K27" s="11">
        <v>9</v>
      </c>
      <c r="L27" s="14" t="s">
        <v>115</v>
      </c>
    </row>
    <row r="28" spans="1:12" ht="15" x14ac:dyDescent="0.25">
      <c r="A28" s="4" t="s">
        <v>12</v>
      </c>
      <c r="B28" s="11">
        <v>4015926</v>
      </c>
      <c r="C28" s="11">
        <v>135187161</v>
      </c>
      <c r="D28" s="7">
        <v>45971</v>
      </c>
      <c r="E28" s="10" t="s">
        <v>96</v>
      </c>
      <c r="F28" s="7">
        <v>45961</v>
      </c>
      <c r="G28" s="4" t="s">
        <v>90</v>
      </c>
      <c r="H28" s="11" t="s">
        <v>43</v>
      </c>
      <c r="I28" s="12">
        <v>35473295827</v>
      </c>
      <c r="J28" s="11">
        <v>720</v>
      </c>
      <c r="K28" s="11">
        <v>30</v>
      </c>
      <c r="L28" s="13" t="s">
        <v>97</v>
      </c>
    </row>
    <row r="29" spans="1:12" ht="15" x14ac:dyDescent="0.25">
      <c r="A29" s="4" t="s">
        <v>12</v>
      </c>
      <c r="B29" s="11">
        <v>4016002</v>
      </c>
      <c r="C29" s="11">
        <v>135135034</v>
      </c>
      <c r="D29" s="7">
        <v>45971</v>
      </c>
      <c r="E29" s="10" t="s">
        <v>91</v>
      </c>
      <c r="F29" s="7">
        <v>45958</v>
      </c>
      <c r="G29" s="4" t="s">
        <v>90</v>
      </c>
      <c r="H29" s="11" t="s">
        <v>44</v>
      </c>
      <c r="I29" s="12">
        <v>60016564000144</v>
      </c>
      <c r="J29" s="11">
        <v>2606</v>
      </c>
      <c r="K29" s="11">
        <v>25</v>
      </c>
      <c r="L29" s="14" t="s">
        <v>116</v>
      </c>
    </row>
    <row r="30" spans="1:12" ht="15" x14ac:dyDescent="0.25">
      <c r="A30" s="4" t="s">
        <v>12</v>
      </c>
      <c r="B30" s="11">
        <v>4015924</v>
      </c>
      <c r="C30" s="11">
        <v>135239039</v>
      </c>
      <c r="D30" s="7">
        <v>45971</v>
      </c>
      <c r="E30" s="10" t="s">
        <v>94</v>
      </c>
      <c r="F30" s="7">
        <v>45965</v>
      </c>
      <c r="G30" s="4" t="s">
        <v>90</v>
      </c>
      <c r="H30" s="11" t="s">
        <v>45</v>
      </c>
      <c r="I30" s="12">
        <v>32591882000101</v>
      </c>
      <c r="J30" s="11">
        <v>718</v>
      </c>
      <c r="K30" s="19" t="s">
        <v>88</v>
      </c>
      <c r="L30" s="22" t="s">
        <v>95</v>
      </c>
    </row>
    <row r="31" spans="1:12" ht="15" x14ac:dyDescent="0.25">
      <c r="A31" s="4" t="s">
        <v>12</v>
      </c>
      <c r="B31" s="11">
        <v>4015894</v>
      </c>
      <c r="C31" s="11">
        <v>135127390</v>
      </c>
      <c r="D31" s="7">
        <v>45971</v>
      </c>
      <c r="E31" s="10" t="s">
        <v>91</v>
      </c>
      <c r="F31" s="7">
        <v>45968</v>
      </c>
      <c r="G31" s="4" t="s">
        <v>90</v>
      </c>
      <c r="H31" s="11" t="s">
        <v>46</v>
      </c>
      <c r="I31" s="12">
        <v>44354240610</v>
      </c>
      <c r="J31" s="11">
        <v>218</v>
      </c>
      <c r="K31" s="11">
        <v>17</v>
      </c>
      <c r="L31" s="13" t="s">
        <v>117</v>
      </c>
    </row>
    <row r="32" spans="1:12" ht="15" x14ac:dyDescent="0.25">
      <c r="A32" s="4" t="s">
        <v>14</v>
      </c>
      <c r="B32" s="11">
        <v>4015974</v>
      </c>
      <c r="C32" s="11">
        <v>135197636</v>
      </c>
      <c r="D32" s="7">
        <v>45971</v>
      </c>
      <c r="E32" s="10" t="s">
        <v>96</v>
      </c>
      <c r="F32" s="7">
        <v>45961</v>
      </c>
      <c r="G32" s="4" t="s">
        <v>93</v>
      </c>
      <c r="H32" s="11" t="s">
        <v>47</v>
      </c>
      <c r="I32" s="12">
        <v>39356650000100</v>
      </c>
      <c r="J32" s="11">
        <v>2001</v>
      </c>
      <c r="K32" s="11">
        <v>16</v>
      </c>
      <c r="L32" s="13" t="s">
        <v>97</v>
      </c>
    </row>
    <row r="33" spans="1:12" ht="15" x14ac:dyDescent="0.25">
      <c r="A33" s="4" t="s">
        <v>12</v>
      </c>
      <c r="B33" s="11">
        <v>4015989</v>
      </c>
      <c r="C33" s="11">
        <v>135320181</v>
      </c>
      <c r="D33" s="7">
        <v>45971</v>
      </c>
      <c r="E33" s="10" t="s">
        <v>96</v>
      </c>
      <c r="F33" s="7">
        <v>45971</v>
      </c>
      <c r="G33" s="4" t="s">
        <v>93</v>
      </c>
      <c r="H33" s="11" t="s">
        <v>48</v>
      </c>
      <c r="I33" s="12">
        <v>5373928000135</v>
      </c>
      <c r="J33" s="11">
        <v>2207</v>
      </c>
      <c r="K33" s="11">
        <v>2</v>
      </c>
      <c r="L33" s="13" t="s">
        <v>97</v>
      </c>
    </row>
    <row r="34" spans="1:12" ht="15" x14ac:dyDescent="0.25">
      <c r="A34" s="4" t="s">
        <v>12</v>
      </c>
      <c r="B34" s="11">
        <v>4015919</v>
      </c>
      <c r="C34" s="11">
        <v>133075161</v>
      </c>
      <c r="D34" s="7">
        <v>45971</v>
      </c>
      <c r="E34" s="10" t="s">
        <v>94</v>
      </c>
      <c r="F34" s="7">
        <v>45961</v>
      </c>
      <c r="G34" s="4" t="s">
        <v>118</v>
      </c>
      <c r="H34" s="11" t="s">
        <v>49</v>
      </c>
      <c r="I34" s="12">
        <v>9751168945</v>
      </c>
      <c r="J34" s="11">
        <v>703</v>
      </c>
      <c r="K34" s="11">
        <v>33</v>
      </c>
      <c r="L34" s="22" t="s">
        <v>95</v>
      </c>
    </row>
    <row r="35" spans="1:12" ht="15" x14ac:dyDescent="0.25">
      <c r="A35" s="4" t="s">
        <v>12</v>
      </c>
      <c r="B35" s="11">
        <v>4016018</v>
      </c>
      <c r="C35" s="11">
        <v>135323439</v>
      </c>
      <c r="D35" s="7">
        <v>45971</v>
      </c>
      <c r="E35" s="10" t="s">
        <v>96</v>
      </c>
      <c r="F35" s="7">
        <v>45971</v>
      </c>
      <c r="G35" s="4" t="s">
        <v>102</v>
      </c>
      <c r="H35" s="11" t="s">
        <v>50</v>
      </c>
      <c r="I35" s="12">
        <v>82040907149</v>
      </c>
      <c r="J35" s="11">
        <v>3950</v>
      </c>
      <c r="K35" s="11">
        <v>4</v>
      </c>
      <c r="L35" s="13" t="s">
        <v>97</v>
      </c>
    </row>
    <row r="36" spans="1:12" ht="15" x14ac:dyDescent="0.25">
      <c r="A36" s="4" t="s">
        <v>16</v>
      </c>
      <c r="B36" s="11">
        <v>4015925</v>
      </c>
      <c r="C36" s="11">
        <v>135216386</v>
      </c>
      <c r="D36" s="7">
        <v>45971</v>
      </c>
      <c r="E36" s="10" t="s">
        <v>105</v>
      </c>
      <c r="F36" s="7">
        <v>45964</v>
      </c>
      <c r="G36" s="4" t="s">
        <v>93</v>
      </c>
      <c r="H36" s="11" t="s">
        <v>51</v>
      </c>
      <c r="I36" s="12">
        <v>8725171950</v>
      </c>
      <c r="J36" s="11">
        <v>719</v>
      </c>
      <c r="K36" s="11">
        <v>4</v>
      </c>
      <c r="L36" s="14" t="s">
        <v>119</v>
      </c>
    </row>
    <row r="37" spans="1:12" ht="15" x14ac:dyDescent="0.25">
      <c r="A37" s="4" t="s">
        <v>12</v>
      </c>
      <c r="B37" s="11">
        <v>4015927</v>
      </c>
      <c r="C37" s="11">
        <v>135220527</v>
      </c>
      <c r="D37" s="7">
        <v>45971</v>
      </c>
      <c r="E37" s="10" t="s">
        <v>98</v>
      </c>
      <c r="F37" s="7">
        <v>45964</v>
      </c>
      <c r="G37" s="4" t="s">
        <v>93</v>
      </c>
      <c r="H37" s="11" t="s">
        <v>52</v>
      </c>
      <c r="I37" s="12">
        <v>46397205991</v>
      </c>
      <c r="J37" s="11">
        <v>723</v>
      </c>
      <c r="K37" s="11">
        <v>21</v>
      </c>
      <c r="L37" s="14" t="s">
        <v>120</v>
      </c>
    </row>
    <row r="38" spans="1:12" ht="15" x14ac:dyDescent="0.25">
      <c r="A38" s="4" t="s">
        <v>12</v>
      </c>
      <c r="B38" s="11">
        <v>4015932</v>
      </c>
      <c r="C38" s="11">
        <v>135242674</v>
      </c>
      <c r="D38" s="7">
        <v>45971</v>
      </c>
      <c r="E38" s="10" t="s">
        <v>98</v>
      </c>
      <c r="F38" s="7">
        <v>45966</v>
      </c>
      <c r="G38" s="4" t="s">
        <v>93</v>
      </c>
      <c r="H38" s="11" t="s">
        <v>53</v>
      </c>
      <c r="I38" s="12">
        <v>73785586000110</v>
      </c>
      <c r="J38" s="11">
        <v>730</v>
      </c>
      <c r="K38" s="11">
        <v>17</v>
      </c>
      <c r="L38" s="14" t="s">
        <v>121</v>
      </c>
    </row>
    <row r="39" spans="1:12" ht="15" x14ac:dyDescent="0.25">
      <c r="A39" s="4" t="s">
        <v>12</v>
      </c>
      <c r="B39" s="11">
        <v>4015926</v>
      </c>
      <c r="C39" s="11">
        <v>132322277</v>
      </c>
      <c r="D39" s="7">
        <v>45971</v>
      </c>
      <c r="E39" s="10" t="s">
        <v>98</v>
      </c>
      <c r="F39" s="7">
        <v>45965</v>
      </c>
      <c r="G39" s="4" t="s">
        <v>118</v>
      </c>
      <c r="H39" s="11" t="s">
        <v>54</v>
      </c>
      <c r="I39" s="12">
        <v>2697111980</v>
      </c>
      <c r="J39" s="11">
        <v>720</v>
      </c>
      <c r="K39" s="11">
        <v>3</v>
      </c>
      <c r="L39" s="14" t="s">
        <v>122</v>
      </c>
    </row>
    <row r="40" spans="1:12" ht="15" x14ac:dyDescent="0.25">
      <c r="A40" s="4" t="s">
        <v>12</v>
      </c>
      <c r="B40" s="11">
        <v>4015911</v>
      </c>
      <c r="C40" s="11">
        <v>135321533</v>
      </c>
      <c r="D40" s="7">
        <v>45971</v>
      </c>
      <c r="E40" s="10" t="s">
        <v>96</v>
      </c>
      <c r="F40" s="7">
        <v>45969</v>
      </c>
      <c r="G40" s="4" t="s">
        <v>102</v>
      </c>
      <c r="H40" s="11" t="s">
        <v>55</v>
      </c>
      <c r="I40" s="12">
        <v>7740599662</v>
      </c>
      <c r="J40" s="11">
        <v>361</v>
      </c>
      <c r="K40" s="11">
        <v>27</v>
      </c>
      <c r="L40" s="13" t="s">
        <v>97</v>
      </c>
    </row>
    <row r="41" spans="1:12" ht="15" x14ac:dyDescent="0.25">
      <c r="A41" s="4" t="s">
        <v>15</v>
      </c>
      <c r="B41" s="11">
        <v>4015894</v>
      </c>
      <c r="C41" s="11">
        <v>135238761</v>
      </c>
      <c r="D41" s="7">
        <v>45971</v>
      </c>
      <c r="E41" s="10" t="s">
        <v>98</v>
      </c>
      <c r="F41" s="7">
        <v>45965</v>
      </c>
      <c r="G41" s="4" t="s">
        <v>93</v>
      </c>
      <c r="H41" s="11" t="s">
        <v>56</v>
      </c>
      <c r="I41" s="12">
        <v>3588873058</v>
      </c>
      <c r="J41" s="11">
        <v>218</v>
      </c>
      <c r="K41" s="11">
        <v>11</v>
      </c>
      <c r="L41" s="14" t="s">
        <v>123</v>
      </c>
    </row>
    <row r="42" spans="1:12" ht="15" x14ac:dyDescent="0.25">
      <c r="A42" s="4" t="s">
        <v>12</v>
      </c>
      <c r="B42" s="11">
        <v>4015893</v>
      </c>
      <c r="C42" s="11">
        <v>135212987</v>
      </c>
      <c r="D42" s="7">
        <v>45971</v>
      </c>
      <c r="E42" s="10" t="s">
        <v>91</v>
      </c>
      <c r="F42" s="7">
        <v>45966</v>
      </c>
      <c r="G42" s="4" t="s">
        <v>90</v>
      </c>
      <c r="H42" s="11" t="s">
        <v>57</v>
      </c>
      <c r="I42" s="12">
        <v>61466328991</v>
      </c>
      <c r="J42" s="11">
        <v>217</v>
      </c>
      <c r="K42" s="11">
        <v>40</v>
      </c>
      <c r="L42" s="13" t="s">
        <v>92</v>
      </c>
    </row>
    <row r="43" spans="1:12" ht="15" x14ac:dyDescent="0.25">
      <c r="A43" s="4" t="s">
        <v>12</v>
      </c>
      <c r="B43" s="11">
        <v>4015907</v>
      </c>
      <c r="C43" s="11">
        <v>131814119</v>
      </c>
      <c r="D43" s="7">
        <v>45971</v>
      </c>
      <c r="E43" s="10" t="s">
        <v>94</v>
      </c>
      <c r="F43" s="7">
        <v>45961</v>
      </c>
      <c r="G43" s="4" t="s">
        <v>118</v>
      </c>
      <c r="H43" s="11" t="s">
        <v>58</v>
      </c>
      <c r="I43" s="12">
        <v>3435136090</v>
      </c>
      <c r="J43" s="11">
        <v>306</v>
      </c>
      <c r="K43" s="11">
        <v>3</v>
      </c>
      <c r="L43" s="22" t="s">
        <v>95</v>
      </c>
    </row>
    <row r="44" spans="1:12" ht="15" x14ac:dyDescent="0.25">
      <c r="A44" s="4" t="s">
        <v>12</v>
      </c>
      <c r="B44" s="11">
        <v>4015944</v>
      </c>
      <c r="C44" s="11">
        <v>132587252</v>
      </c>
      <c r="D44" s="7">
        <v>45971</v>
      </c>
      <c r="E44" s="10" t="s">
        <v>94</v>
      </c>
      <c r="F44" s="7">
        <v>45961</v>
      </c>
      <c r="G44" s="4" t="s">
        <v>118</v>
      </c>
      <c r="H44" s="11" t="s">
        <v>59</v>
      </c>
      <c r="I44" s="12">
        <v>51438267134</v>
      </c>
      <c r="J44" s="11">
        <v>804</v>
      </c>
      <c r="K44" s="11">
        <v>22</v>
      </c>
      <c r="L44" s="22" t="s">
        <v>95</v>
      </c>
    </row>
    <row r="45" spans="1:12" ht="15" x14ac:dyDescent="0.25">
      <c r="A45" s="4" t="s">
        <v>13</v>
      </c>
      <c r="B45" s="11">
        <v>4015989</v>
      </c>
      <c r="C45" s="11">
        <v>135128177</v>
      </c>
      <c r="D45" s="7">
        <v>45971</v>
      </c>
      <c r="E45" s="10" t="s">
        <v>124</v>
      </c>
      <c r="F45" s="7">
        <v>45958</v>
      </c>
      <c r="G45" s="4" t="s">
        <v>93</v>
      </c>
      <c r="H45" s="11" t="s">
        <v>60</v>
      </c>
      <c r="I45" s="12">
        <v>12064169000194</v>
      </c>
      <c r="J45" s="11">
        <v>2207</v>
      </c>
      <c r="K45" s="11">
        <v>2</v>
      </c>
      <c r="L45" s="14" t="s">
        <v>125</v>
      </c>
    </row>
    <row r="46" spans="1:12" ht="15" x14ac:dyDescent="0.25">
      <c r="A46" s="4" t="s">
        <v>12</v>
      </c>
      <c r="B46" s="11">
        <v>4015889</v>
      </c>
      <c r="C46" s="11">
        <v>135188744</v>
      </c>
      <c r="D46" s="7">
        <v>45971</v>
      </c>
      <c r="E46" s="10" t="s">
        <v>94</v>
      </c>
      <c r="F46" s="7">
        <v>45961</v>
      </c>
      <c r="G46" s="4" t="s">
        <v>102</v>
      </c>
      <c r="H46" s="11" t="s">
        <v>61</v>
      </c>
      <c r="I46" s="12">
        <v>99837129034</v>
      </c>
      <c r="J46" s="11">
        <v>179</v>
      </c>
      <c r="K46" s="11">
        <v>7</v>
      </c>
      <c r="L46" s="22" t="s">
        <v>95</v>
      </c>
    </row>
    <row r="47" spans="1:12" ht="15" x14ac:dyDescent="0.25">
      <c r="A47" s="4" t="s">
        <v>12</v>
      </c>
      <c r="B47" s="11">
        <v>4015921</v>
      </c>
      <c r="C47" s="11">
        <v>135189003</v>
      </c>
      <c r="D47" s="7">
        <v>45971</v>
      </c>
      <c r="E47" s="10" t="s">
        <v>94</v>
      </c>
      <c r="F47" s="7">
        <v>45961</v>
      </c>
      <c r="G47" s="4" t="s">
        <v>93</v>
      </c>
      <c r="H47" s="11" t="s">
        <v>62</v>
      </c>
      <c r="I47" s="12">
        <v>2990880909</v>
      </c>
      <c r="J47" s="11">
        <v>710</v>
      </c>
      <c r="K47" s="11">
        <v>46</v>
      </c>
      <c r="L47" s="22" t="s">
        <v>95</v>
      </c>
    </row>
    <row r="48" spans="1:12" ht="15" x14ac:dyDescent="0.25">
      <c r="A48" s="4" t="s">
        <v>12</v>
      </c>
      <c r="B48" s="11">
        <v>4015930</v>
      </c>
      <c r="C48" s="11">
        <v>135190814</v>
      </c>
      <c r="D48" s="7">
        <v>45971</v>
      </c>
      <c r="E48" s="10" t="s">
        <v>94</v>
      </c>
      <c r="F48" s="7">
        <v>45961</v>
      </c>
      <c r="G48" s="4" t="s">
        <v>93</v>
      </c>
      <c r="H48" s="11" t="s">
        <v>63</v>
      </c>
      <c r="I48" s="12">
        <v>47926912000152</v>
      </c>
      <c r="J48" s="11">
        <v>727</v>
      </c>
      <c r="K48" s="11">
        <v>31</v>
      </c>
      <c r="L48" s="22" t="s">
        <v>95</v>
      </c>
    </row>
    <row r="49" spans="1:12" ht="15" x14ac:dyDescent="0.25">
      <c r="A49" s="4" t="s">
        <v>12</v>
      </c>
      <c r="B49" s="11">
        <v>4015956</v>
      </c>
      <c r="C49" s="11">
        <v>135192353</v>
      </c>
      <c r="D49" s="7">
        <v>45971</v>
      </c>
      <c r="E49" s="10" t="s">
        <v>94</v>
      </c>
      <c r="F49" s="7">
        <v>45961</v>
      </c>
      <c r="G49" s="4" t="s">
        <v>93</v>
      </c>
      <c r="H49" s="11" t="s">
        <v>64</v>
      </c>
      <c r="I49" s="12">
        <v>449241190</v>
      </c>
      <c r="J49" s="11">
        <v>913</v>
      </c>
      <c r="K49" s="11">
        <v>23</v>
      </c>
      <c r="L49" s="22" t="s">
        <v>95</v>
      </c>
    </row>
    <row r="50" spans="1:12" ht="15" x14ac:dyDescent="0.25">
      <c r="A50" s="4" t="s">
        <v>12</v>
      </c>
      <c r="B50" s="11">
        <v>4015897</v>
      </c>
      <c r="C50" s="11">
        <v>135192752</v>
      </c>
      <c r="D50" s="7">
        <v>45971</v>
      </c>
      <c r="E50" s="10" t="s">
        <v>94</v>
      </c>
      <c r="F50" s="7">
        <v>45961</v>
      </c>
      <c r="G50" s="4" t="s">
        <v>93</v>
      </c>
      <c r="H50" s="11" t="s">
        <v>65</v>
      </c>
      <c r="I50" s="12">
        <v>2520211008</v>
      </c>
      <c r="J50" s="11">
        <v>228</v>
      </c>
      <c r="K50" s="11">
        <v>20</v>
      </c>
      <c r="L50" s="22" t="s">
        <v>95</v>
      </c>
    </row>
    <row r="51" spans="1:12" ht="15" x14ac:dyDescent="0.25">
      <c r="A51" s="4" t="s">
        <v>12</v>
      </c>
      <c r="B51" s="11">
        <v>4015916</v>
      </c>
      <c r="C51" s="11">
        <v>135194768</v>
      </c>
      <c r="D51" s="7">
        <v>45971</v>
      </c>
      <c r="E51" s="10" t="s">
        <v>94</v>
      </c>
      <c r="F51" s="7">
        <v>45961</v>
      </c>
      <c r="G51" s="4" t="s">
        <v>93</v>
      </c>
      <c r="H51" s="11" t="s">
        <v>66</v>
      </c>
      <c r="I51" s="12">
        <v>28931578000180</v>
      </c>
      <c r="J51" s="11">
        <v>523</v>
      </c>
      <c r="K51" s="11">
        <v>7</v>
      </c>
      <c r="L51" s="22" t="s">
        <v>95</v>
      </c>
    </row>
    <row r="52" spans="1:12" ht="15" x14ac:dyDescent="0.25">
      <c r="A52" s="4" t="s">
        <v>12</v>
      </c>
      <c r="B52" s="11">
        <v>4015948</v>
      </c>
      <c r="C52" s="11">
        <v>135196607</v>
      </c>
      <c r="D52" s="7">
        <v>45971</v>
      </c>
      <c r="E52" s="10" t="s">
        <v>94</v>
      </c>
      <c r="F52" s="7">
        <v>45961</v>
      </c>
      <c r="G52" s="4" t="s">
        <v>93</v>
      </c>
      <c r="H52" s="11" t="s">
        <v>67</v>
      </c>
      <c r="I52" s="12">
        <v>32632517168</v>
      </c>
      <c r="J52" s="11">
        <v>810</v>
      </c>
      <c r="K52" s="11">
        <v>16</v>
      </c>
      <c r="L52" s="22" t="s">
        <v>95</v>
      </c>
    </row>
    <row r="53" spans="1:12" ht="15" x14ac:dyDescent="0.25">
      <c r="A53" s="4" t="s">
        <v>12</v>
      </c>
      <c r="B53" s="11">
        <v>4016019</v>
      </c>
      <c r="C53" s="11">
        <v>135196668</v>
      </c>
      <c r="D53" s="7">
        <v>45971</v>
      </c>
      <c r="E53" s="10" t="s">
        <v>94</v>
      </c>
      <c r="F53" s="7">
        <v>45961</v>
      </c>
      <c r="G53" s="4" t="s">
        <v>93</v>
      </c>
      <c r="H53" s="11" t="s">
        <v>68</v>
      </c>
      <c r="I53" s="12">
        <v>4972518170</v>
      </c>
      <c r="J53" s="11">
        <v>3953</v>
      </c>
      <c r="K53" s="11">
        <v>25</v>
      </c>
      <c r="L53" s="22" t="s">
        <v>95</v>
      </c>
    </row>
    <row r="54" spans="1:12" ht="15" x14ac:dyDescent="0.25">
      <c r="A54" s="4" t="s">
        <v>12</v>
      </c>
      <c r="B54" s="11">
        <v>4015989</v>
      </c>
      <c r="C54" s="11">
        <v>135196768</v>
      </c>
      <c r="D54" s="7">
        <v>45971</v>
      </c>
      <c r="E54" s="10" t="s">
        <v>94</v>
      </c>
      <c r="F54" s="7">
        <v>45961</v>
      </c>
      <c r="G54" s="4" t="s">
        <v>93</v>
      </c>
      <c r="H54" s="11" t="s">
        <v>69</v>
      </c>
      <c r="I54" s="12">
        <v>8677063412</v>
      </c>
      <c r="J54" s="11">
        <v>2207</v>
      </c>
      <c r="K54" s="11">
        <v>2</v>
      </c>
      <c r="L54" s="22" t="s">
        <v>95</v>
      </c>
    </row>
    <row r="55" spans="1:12" ht="15" x14ac:dyDescent="0.25">
      <c r="A55" s="4" t="s">
        <v>12</v>
      </c>
      <c r="B55" s="11">
        <v>4015919</v>
      </c>
      <c r="C55" s="11">
        <v>135196992</v>
      </c>
      <c r="D55" s="7">
        <v>45971</v>
      </c>
      <c r="E55" s="10" t="s">
        <v>94</v>
      </c>
      <c r="F55" s="7">
        <v>45974</v>
      </c>
      <c r="G55" s="4" t="s">
        <v>90</v>
      </c>
      <c r="H55" s="11" t="s">
        <v>70</v>
      </c>
      <c r="I55" s="12">
        <v>33739162830</v>
      </c>
      <c r="J55" s="11">
        <v>703</v>
      </c>
      <c r="K55" s="11">
        <v>20</v>
      </c>
      <c r="L55" s="22" t="s">
        <v>95</v>
      </c>
    </row>
    <row r="56" spans="1:12" ht="15" x14ac:dyDescent="0.25">
      <c r="A56" s="4" t="s">
        <v>12</v>
      </c>
      <c r="B56" s="11">
        <v>4015919</v>
      </c>
      <c r="C56" s="11">
        <v>135197056</v>
      </c>
      <c r="D56" s="7">
        <v>45971</v>
      </c>
      <c r="E56" s="10" t="s">
        <v>94</v>
      </c>
      <c r="F56" s="7">
        <v>45961</v>
      </c>
      <c r="G56" s="4" t="s">
        <v>93</v>
      </c>
      <c r="H56" s="11" t="s">
        <v>71</v>
      </c>
      <c r="I56" s="12">
        <v>50558250000110</v>
      </c>
      <c r="J56" s="11">
        <v>703</v>
      </c>
      <c r="K56" s="11">
        <v>13</v>
      </c>
      <c r="L56" s="22" t="s">
        <v>95</v>
      </c>
    </row>
    <row r="57" spans="1:12" ht="15" x14ac:dyDescent="0.25">
      <c r="A57" s="4" t="s">
        <v>12</v>
      </c>
      <c r="B57" s="11">
        <v>4015876</v>
      </c>
      <c r="C57" s="11">
        <v>135197326</v>
      </c>
      <c r="D57" s="7">
        <v>45971</v>
      </c>
      <c r="E57" s="10" t="s">
        <v>91</v>
      </c>
      <c r="F57" s="7">
        <v>45961</v>
      </c>
      <c r="G57" s="4" t="s">
        <v>90</v>
      </c>
      <c r="H57" s="11" t="s">
        <v>72</v>
      </c>
      <c r="I57" s="12">
        <v>1072669030</v>
      </c>
      <c r="J57" s="11">
        <v>101</v>
      </c>
      <c r="K57" s="11">
        <v>38</v>
      </c>
      <c r="L57" s="20" t="s">
        <v>92</v>
      </c>
    </row>
    <row r="58" spans="1:12" ht="15" x14ac:dyDescent="0.25">
      <c r="A58" s="4" t="s">
        <v>12</v>
      </c>
      <c r="B58" s="11">
        <v>4015924</v>
      </c>
      <c r="C58" s="11">
        <v>135198787</v>
      </c>
      <c r="D58" s="7">
        <v>45971</v>
      </c>
      <c r="E58" s="10" t="s">
        <v>94</v>
      </c>
      <c r="F58" s="7">
        <v>45962</v>
      </c>
      <c r="G58" s="4" t="s">
        <v>102</v>
      </c>
      <c r="H58" s="11" t="s">
        <v>73</v>
      </c>
      <c r="I58" s="12">
        <v>33594881806</v>
      </c>
      <c r="J58" s="11">
        <v>718</v>
      </c>
      <c r="K58" s="11">
        <v>70</v>
      </c>
      <c r="L58" s="22" t="s">
        <v>95</v>
      </c>
    </row>
    <row r="59" spans="1:12" ht="15" x14ac:dyDescent="0.25">
      <c r="A59" s="4" t="s">
        <v>12</v>
      </c>
      <c r="B59" s="11">
        <v>4015948</v>
      </c>
      <c r="C59" s="11">
        <v>135198892</v>
      </c>
      <c r="D59" s="7">
        <v>45971</v>
      </c>
      <c r="E59" s="10" t="s">
        <v>94</v>
      </c>
      <c r="F59" s="7">
        <v>45961</v>
      </c>
      <c r="G59" s="4" t="s">
        <v>93</v>
      </c>
      <c r="H59" s="11" t="s">
        <v>74</v>
      </c>
      <c r="I59" s="12">
        <v>16604459000134</v>
      </c>
      <c r="J59" s="11">
        <v>810</v>
      </c>
      <c r="K59" s="11">
        <v>14</v>
      </c>
      <c r="L59" s="22" t="s">
        <v>95</v>
      </c>
    </row>
    <row r="60" spans="1:12" ht="15" x14ac:dyDescent="0.25">
      <c r="A60" s="4" t="s">
        <v>12</v>
      </c>
      <c r="B60" s="11">
        <v>4015947</v>
      </c>
      <c r="C60" s="11">
        <v>135199592</v>
      </c>
      <c r="D60" s="7">
        <v>45971</v>
      </c>
      <c r="E60" s="10" t="s">
        <v>94</v>
      </c>
      <c r="F60" s="7">
        <v>45961</v>
      </c>
      <c r="G60" s="4" t="s">
        <v>93</v>
      </c>
      <c r="H60" s="11" t="s">
        <v>75</v>
      </c>
      <c r="I60" s="12">
        <v>11651175000185</v>
      </c>
      <c r="J60" s="11">
        <v>809</v>
      </c>
      <c r="K60" s="11">
        <v>7</v>
      </c>
      <c r="L60" s="22" t="s">
        <v>95</v>
      </c>
    </row>
    <row r="61" spans="1:12" ht="15" x14ac:dyDescent="0.25">
      <c r="A61" s="4" t="s">
        <v>12</v>
      </c>
      <c r="B61" s="11">
        <v>4015955</v>
      </c>
      <c r="C61" s="11">
        <v>135199767</v>
      </c>
      <c r="D61" s="7">
        <v>45971</v>
      </c>
      <c r="E61" s="10" t="s">
        <v>94</v>
      </c>
      <c r="F61" s="7">
        <v>45961</v>
      </c>
      <c r="G61" s="4" t="s">
        <v>93</v>
      </c>
      <c r="H61" s="11" t="s">
        <v>76</v>
      </c>
      <c r="I61" s="12">
        <v>91749077191</v>
      </c>
      <c r="J61" s="11">
        <v>911</v>
      </c>
      <c r="K61" s="11">
        <v>13</v>
      </c>
      <c r="L61" s="22" t="s">
        <v>95</v>
      </c>
    </row>
    <row r="62" spans="1:12" ht="15" x14ac:dyDescent="0.25">
      <c r="A62" s="4" t="s">
        <v>12</v>
      </c>
      <c r="B62" s="11">
        <v>4015924</v>
      </c>
      <c r="C62" s="11">
        <v>135199781</v>
      </c>
      <c r="D62" s="7">
        <v>45971</v>
      </c>
      <c r="E62" s="10" t="s">
        <v>94</v>
      </c>
      <c r="F62" s="7">
        <v>45961</v>
      </c>
      <c r="G62" s="4" t="s">
        <v>93</v>
      </c>
      <c r="H62" s="11" t="s">
        <v>77</v>
      </c>
      <c r="I62" s="12">
        <v>38773341991</v>
      </c>
      <c r="J62" s="11">
        <v>718</v>
      </c>
      <c r="K62" s="11">
        <v>31</v>
      </c>
      <c r="L62" s="22" t="s">
        <v>95</v>
      </c>
    </row>
    <row r="63" spans="1:12" ht="15" x14ac:dyDescent="0.25">
      <c r="A63" s="4" t="s">
        <v>12</v>
      </c>
      <c r="B63" s="11">
        <v>4015950</v>
      </c>
      <c r="C63" s="11">
        <v>135200503</v>
      </c>
      <c r="D63" s="7">
        <v>45971</v>
      </c>
      <c r="E63" s="10" t="s">
        <v>94</v>
      </c>
      <c r="F63" s="7">
        <v>45962</v>
      </c>
      <c r="G63" s="4" t="s">
        <v>90</v>
      </c>
      <c r="H63" s="11" t="s">
        <v>78</v>
      </c>
      <c r="I63" s="12">
        <v>209911263</v>
      </c>
      <c r="J63" s="11">
        <v>818</v>
      </c>
      <c r="K63" s="11">
        <v>12</v>
      </c>
      <c r="L63" s="22" t="s">
        <v>95</v>
      </c>
    </row>
    <row r="64" spans="1:12" ht="15" x14ac:dyDescent="0.25">
      <c r="A64" s="4" t="s">
        <v>12</v>
      </c>
      <c r="B64" s="11">
        <v>4015956</v>
      </c>
      <c r="C64" s="11">
        <v>135201074</v>
      </c>
      <c r="D64" s="7">
        <v>45971</v>
      </c>
      <c r="E64" s="10" t="s">
        <v>94</v>
      </c>
      <c r="F64" s="7">
        <v>45961</v>
      </c>
      <c r="G64" s="4" t="s">
        <v>93</v>
      </c>
      <c r="H64" s="11" t="s">
        <v>79</v>
      </c>
      <c r="I64" s="12">
        <v>48848695000192</v>
      </c>
      <c r="J64" s="11">
        <v>913</v>
      </c>
      <c r="K64" s="11">
        <v>17</v>
      </c>
      <c r="L64" s="22" t="s">
        <v>95</v>
      </c>
    </row>
    <row r="65" spans="1:12" ht="15" x14ac:dyDescent="0.25">
      <c r="A65" s="4" t="s">
        <v>12</v>
      </c>
      <c r="B65" s="11">
        <v>4015955</v>
      </c>
      <c r="C65" s="11">
        <v>135201903</v>
      </c>
      <c r="D65" s="7">
        <v>45971</v>
      </c>
      <c r="E65" s="10" t="s">
        <v>94</v>
      </c>
      <c r="F65" s="7">
        <v>45961</v>
      </c>
      <c r="G65" s="4" t="s">
        <v>93</v>
      </c>
      <c r="H65" s="11" t="s">
        <v>80</v>
      </c>
      <c r="I65" s="12">
        <v>17222424000101</v>
      </c>
      <c r="J65" s="11">
        <v>911</v>
      </c>
      <c r="K65" s="11">
        <v>6</v>
      </c>
      <c r="L65" s="22" t="s">
        <v>95</v>
      </c>
    </row>
    <row r="66" spans="1:12" ht="15" x14ac:dyDescent="0.25">
      <c r="A66" s="4" t="s">
        <v>12</v>
      </c>
      <c r="B66" s="11">
        <v>4015955</v>
      </c>
      <c r="C66" s="11">
        <v>135202006</v>
      </c>
      <c r="D66" s="7">
        <v>45971</v>
      </c>
      <c r="E66" s="10" t="s">
        <v>94</v>
      </c>
      <c r="F66" s="7">
        <v>45961</v>
      </c>
      <c r="G66" s="4" t="s">
        <v>102</v>
      </c>
      <c r="H66" s="11" t="s">
        <v>81</v>
      </c>
      <c r="I66" s="12">
        <v>44468407115</v>
      </c>
      <c r="J66" s="11">
        <v>911</v>
      </c>
      <c r="K66" s="11">
        <v>41</v>
      </c>
      <c r="L66" s="22" t="s">
        <v>95</v>
      </c>
    </row>
    <row r="67" spans="1:12" ht="15" x14ac:dyDescent="0.25">
      <c r="A67" s="4" t="s">
        <v>12</v>
      </c>
      <c r="B67" s="11">
        <v>4015983</v>
      </c>
      <c r="C67" s="11">
        <v>135202126</v>
      </c>
      <c r="D67" s="7">
        <v>45971</v>
      </c>
      <c r="E67" s="10" t="s">
        <v>94</v>
      </c>
      <c r="F67" s="7">
        <v>45961</v>
      </c>
      <c r="G67" s="4" t="s">
        <v>93</v>
      </c>
      <c r="H67" s="11" t="s">
        <v>82</v>
      </c>
      <c r="I67" s="12">
        <v>16704994000167</v>
      </c>
      <c r="J67" s="11">
        <v>2201</v>
      </c>
      <c r="K67" s="11">
        <v>28</v>
      </c>
      <c r="L67" s="22" t="s">
        <v>95</v>
      </c>
    </row>
    <row r="68" spans="1:12" ht="15" x14ac:dyDescent="0.25">
      <c r="A68" s="4" t="s">
        <v>12</v>
      </c>
      <c r="B68" s="11">
        <v>4015945</v>
      </c>
      <c r="C68" s="11">
        <v>135202357</v>
      </c>
      <c r="D68" s="7">
        <v>45971</v>
      </c>
      <c r="E68" s="10" t="s">
        <v>94</v>
      </c>
      <c r="F68" s="7">
        <v>45961</v>
      </c>
      <c r="G68" s="4" t="s">
        <v>93</v>
      </c>
      <c r="H68" s="11" t="s">
        <v>83</v>
      </c>
      <c r="I68" s="12">
        <v>84218304149</v>
      </c>
      <c r="J68" s="11">
        <v>805</v>
      </c>
      <c r="K68" s="11">
        <v>21</v>
      </c>
      <c r="L68" s="22" t="s">
        <v>95</v>
      </c>
    </row>
    <row r="69" spans="1:12" ht="15" x14ac:dyDescent="0.25">
      <c r="A69" s="4" t="s">
        <v>12</v>
      </c>
      <c r="B69" s="11">
        <v>4015929</v>
      </c>
      <c r="C69" s="11">
        <v>135202531</v>
      </c>
      <c r="D69" s="7">
        <v>45971</v>
      </c>
      <c r="E69" s="10" t="s">
        <v>94</v>
      </c>
      <c r="F69" s="7">
        <v>45961</v>
      </c>
      <c r="G69" s="4" t="s">
        <v>102</v>
      </c>
      <c r="H69" s="11" t="s">
        <v>84</v>
      </c>
      <c r="I69" s="12">
        <v>7038563000118</v>
      </c>
      <c r="J69" s="11">
        <v>726</v>
      </c>
      <c r="K69" s="11">
        <v>47</v>
      </c>
      <c r="L69" s="22" t="s">
        <v>95</v>
      </c>
    </row>
    <row r="70" spans="1:12" ht="15" x14ac:dyDescent="0.25">
      <c r="A70" s="4" t="s">
        <v>12</v>
      </c>
      <c r="B70" s="11">
        <v>4015951</v>
      </c>
      <c r="C70" s="11">
        <v>135202870</v>
      </c>
      <c r="D70" s="7">
        <v>45971</v>
      </c>
      <c r="E70" s="10" t="s">
        <v>94</v>
      </c>
      <c r="F70" s="7">
        <v>45961</v>
      </c>
      <c r="G70" s="4" t="s">
        <v>93</v>
      </c>
      <c r="H70" s="11" t="s">
        <v>85</v>
      </c>
      <c r="I70" s="12">
        <v>36384687000153</v>
      </c>
      <c r="J70" s="11">
        <v>821</v>
      </c>
      <c r="K70" s="11">
        <v>6</v>
      </c>
      <c r="L70" s="22" t="s">
        <v>95</v>
      </c>
    </row>
    <row r="71" spans="1:12" ht="15" x14ac:dyDescent="0.25">
      <c r="A71" s="4" t="s">
        <v>12</v>
      </c>
      <c r="B71" s="11">
        <v>4015928</v>
      </c>
      <c r="C71" s="11">
        <v>135142756</v>
      </c>
      <c r="D71" s="7">
        <v>45971</v>
      </c>
      <c r="E71" s="10" t="s">
        <v>94</v>
      </c>
      <c r="F71" s="7">
        <v>45958</v>
      </c>
      <c r="G71" s="4" t="s">
        <v>90</v>
      </c>
      <c r="H71" s="11" t="s">
        <v>86</v>
      </c>
      <c r="I71" s="12">
        <v>2548642950</v>
      </c>
      <c r="J71" s="11">
        <v>725</v>
      </c>
      <c r="K71" s="11">
        <v>20</v>
      </c>
      <c r="L71" s="22" t="s">
        <v>95</v>
      </c>
    </row>
    <row r="72" spans="1:12" ht="15" x14ac:dyDescent="0.25">
      <c r="A72" s="4" t="s">
        <v>16</v>
      </c>
      <c r="B72" s="11">
        <v>4015936</v>
      </c>
      <c r="C72" s="11">
        <v>135251350</v>
      </c>
      <c r="D72" s="7">
        <v>45971</v>
      </c>
      <c r="E72" s="10" t="s">
        <v>105</v>
      </c>
      <c r="F72" s="7">
        <v>45966</v>
      </c>
      <c r="G72" s="4" t="s">
        <v>93</v>
      </c>
      <c r="H72" s="11" t="s">
        <v>87</v>
      </c>
      <c r="I72" s="12">
        <v>83620842949</v>
      </c>
      <c r="J72" s="11">
        <v>738</v>
      </c>
      <c r="K72" s="11">
        <v>7</v>
      </c>
      <c r="L72" s="14" t="s">
        <v>126</v>
      </c>
    </row>
  </sheetData>
  <conditionalFormatting sqref="C1:C1048576">
    <cfRule type="duplicateValues" dxfId="1" priority="3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2" xr:uid="{5942A370-6F31-41EC-B651-8A9074999AEF}">
      <formula1>"Seguro Novo,Renovação Interna,Renovação Externa,Endosso"</formula1>
    </dataValidation>
    <dataValidation type="list" allowBlank="1" showInputMessage="1" showErrorMessage="1" sqref="A14:A1048576 G73:G1048576 E73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2025-11-11T14:03:43Z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834328604</vt:i4>
  </property>
  <property fmtid="{D5CDD505-2E9C-101B-9397-08002B2CF9AE}" pid="28" name="_NewReviewCycle">
    <vt:lpwstr/>
  </property>
  <property fmtid="{D5CDD505-2E9C-101B-9397-08002B2CF9AE}" pid="29" name="_EmailSubject">
    <vt:lpwstr>Indexações 10.11.2025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