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96C97C49-DB16-4F0E-B8E1-EBEE0B57E295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9.08.2025" sheetId="1" r:id="rId1"/>
  </sheets>
  <definedNames>
    <definedName name="_xlnm._FilterDatabase" localSheetId="0" hidden="1">'19.08.2025'!$A$1:$A$16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<sst xmlns="http://schemas.openxmlformats.org/spreadsheetml/2006/main" count="237" uniqueCount="101">
  <si>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</si>
  <si>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</si>
  <si>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</si>
  <si>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</si>
  <si>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</si>
  <si>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</si>
  <si>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</si>
  <si>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</si>
  <si>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</si>
  <si>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</si>
  <si>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</si>
  <si>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</si>
  <si>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</si>
  <si>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JOAQUIM FELIPE DE AZEVEDO                    </t>
  </si>
  <si>
    <t xml:space="preserve"> Residencia Digital</t>
  </si>
  <si>
    <t xml:space="preserve">ANGELO FITARELLI                             </t>
  </si>
  <si>
    <t xml:space="preserve">DIEGO DOS SANTOS                             </t>
  </si>
  <si>
    <t xml:space="preserve">ALCIR ANTONIO LANDO                          </t>
  </si>
  <si>
    <t xml:space="preserve"> Caminhão</t>
  </si>
  <si>
    <t xml:space="preserve">AUTO PECAS RIO NEGRO LTDA ME                 </t>
  </si>
  <si>
    <t xml:space="preserve">L A ANDRADE COMERCIO ME                      </t>
  </si>
  <si>
    <t xml:space="preserve">MARTIN PASCOAL DREES                         </t>
  </si>
  <si>
    <t xml:space="preserve">37 575 858 VALVIR BARBOSA ELEUTERIO ME       </t>
  </si>
  <si>
    <t xml:space="preserve">MICAL MINADOURO INDUSTRIA E COMERCIO DE AGUA </t>
  </si>
  <si>
    <t xml:space="preserve">DILCILENE FERNANDES XAVIER                   </t>
  </si>
  <si>
    <t xml:space="preserve">ANTONIO OSORIO CAMPOS                        </t>
  </si>
  <si>
    <t xml:space="preserve"> Moto</t>
  </si>
  <si>
    <t xml:space="preserve">EDMILSON DE SOUZA                            </t>
  </si>
  <si>
    <t xml:space="preserve">ODIRLEI LANNA                                </t>
  </si>
  <si>
    <t xml:space="preserve">ADEMAR COUTO DOS SANTOS                      </t>
  </si>
  <si>
    <t xml:space="preserve">IGOR ROQUE DOS SANTOS VASCONCELLOS           </t>
  </si>
  <si>
    <t xml:space="preserve">PROTASIO JOSE JACOBY                         </t>
  </si>
  <si>
    <t xml:space="preserve">RODOLFO COLADELLO DE OLIVEIRA LTDA ME        </t>
  </si>
  <si>
    <t xml:space="preserve">BRUNA FORTUNATO                              </t>
  </si>
  <si>
    <t xml:space="preserve">EVANDRO CARLOS KRAEMER                       </t>
  </si>
  <si>
    <t xml:space="preserve">LEONARDO BAZANELA                            </t>
  </si>
  <si>
    <t xml:space="preserve">DANILAR COMERCIAL LTDA ME                    </t>
  </si>
  <si>
    <t xml:space="preserve">THAMARA PAULA DA CUNHA                       </t>
  </si>
  <si>
    <t xml:space="preserve">MANOEL DE OLIVEIRA BARBOSA NETO              </t>
  </si>
  <si>
    <t xml:space="preserve"> Agrícola</t>
  </si>
  <si>
    <t xml:space="preserve">SIDNEI ANTONIO DE JESUS                      </t>
  </si>
  <si>
    <t xml:space="preserve">BENTO ALVES DA SILVA FILHO                   </t>
  </si>
  <si>
    <t xml:space="preserve">ZENILDO VESTENA                              </t>
  </si>
  <si>
    <t xml:space="preserve">JOSE ALDEMAR DE MELLO                        </t>
  </si>
  <si>
    <t xml:space="preserve">MAURICIO DIAS DE MENDONCA                    </t>
  </si>
  <si>
    <t xml:space="preserve">ADILSON COTAS VIDEIRA                        </t>
  </si>
  <si>
    <t xml:space="preserve">ERCILIO LUIZ VERDELIO                        </t>
  </si>
  <si>
    <t xml:space="preserve">RONEI FABIANO KAIBER                         </t>
  </si>
  <si>
    <t xml:space="preserve">MARLENE FERREIRA DA SILVA                    </t>
  </si>
  <si>
    <t xml:space="preserve">JOSE ANTONIO MIRANDA MENDES LOURO            </t>
  </si>
  <si>
    <t xml:space="preserve">MARCELO RAK                                  </t>
  </si>
  <si>
    <t>49 655 524 ISABEL CRISTINA MOREIRA DE ALMEIDA</t>
  </si>
  <si>
    <t xml:space="preserve">MARCELO DOS SANTOS TEIXEIRA                  </t>
  </si>
  <si>
    <t xml:space="preserve">CICERO BECHER                                </t>
  </si>
  <si>
    <t xml:space="preserve">VALMOR LAZZARIN                              </t>
  </si>
  <si>
    <t xml:space="preserve">54 274 005 VALDECIR FERREIRA CAMPOS ME       </t>
  </si>
  <si>
    <t xml:space="preserve">CLEIDE PEREIRA DE BRITO DEMARCHI             </t>
  </si>
  <si>
    <t xml:space="preserve">JOSE MAIRTON DE OLIVEIRA LOURENCO            </t>
  </si>
  <si>
    <t xml:space="preserve">RIVANNA INDUSTRIA DE MOVEIS LTDA ME          </t>
  </si>
  <si>
    <t xml:space="preserve">FERNANDA LIMA FEITOSA                        </t>
  </si>
  <si>
    <t xml:space="preserve">ELIZANDRO PORTO                              </t>
  </si>
  <si>
    <t xml:space="preserve">LUCAS ALVES DOS SANTOS                       </t>
  </si>
  <si>
    <t>Endosso</t>
  </si>
  <si>
    <t>Falta de Vistoria</t>
  </si>
  <si>
    <t>Vistoria Digital Obrigatória</t>
  </si>
  <si>
    <t>Seguro Novo</t>
  </si>
  <si>
    <t>Falta de Inspeção</t>
  </si>
  <si>
    <t>Falta inspeção de risco</t>
  </si>
  <si>
    <t>Renovação Externa</t>
  </si>
  <si>
    <t>Bônus</t>
  </si>
  <si>
    <t>Pendência não respondida dentro do prazo.</t>
  </si>
  <si>
    <t>Inspeção Recusada</t>
  </si>
  <si>
    <t>Risco fora de aceitação da Cia.Fiação elétrica sobreposta em parede de madeira e disjuntor sem proteção.</t>
  </si>
  <si>
    <t>Vistoria Recusada</t>
  </si>
  <si>
    <t>LUZ DE AIRBAG ACESA NO PAINEL</t>
  </si>
  <si>
    <t>Desistência</t>
  </si>
  <si>
    <t>Recusa solicitada pelo corretor</t>
  </si>
  <si>
    <t>A IMAGEM SOLICITADA NÃO FOI ENCAMINHADA - LINK EXPIRADO - PAINEL</t>
  </si>
  <si>
    <t>Renovação Interna</t>
  </si>
  <si>
    <t>Cliente não enviou a imagem solicitada dentro do prazo estipulado - Foto:  PAINEL de instrumento com motor ligado, onde o conta giros indique o funcionamento dele</t>
  </si>
  <si>
    <t>Risco fora da política de aceitação: possui algumas fiações improvisadas e sem as devidas proteções necessárias.</t>
  </si>
  <si>
    <t>Cliente não enviou a imagem solicitada dentro do prazo estipulado - Foto: CRLV COMPLETO E CHASSI</t>
  </si>
  <si>
    <t>Instalações elétricas aparentes/improvisadas e mal conservadas, gás glp P 13 em área externa ao ar livre sem proteções/abrigos, conservação predial ruim (pintura externa das fachadas deterioradas/desbotadas), caixa de entrada de energia metálica, mal conservada e enferrujada</t>
  </si>
  <si>
    <t>Cliente não enviou a imagem solicitada dentro do prazo estipulado - Foto: AMPLA do COMPARTIMENTO DO MOTOR</t>
  </si>
  <si>
    <t>Cliente não enviou a imagem solicitada dentro do prazo estipulado - Foto: 4 DIAGONAIS COMPLETAS COM AS PLACAS E AS LATERAIS VISÍVEIS COM O VEICULO LIMPO E A PLACA NO LOCAL</t>
  </si>
  <si>
    <t>Possui divergência de endereço, nova proposta transmitida com informação da proposta anterior. Conforme inspeção realizada, numeração diverge do pedido correto 604.Necessário transmitir nova proposta com os dados corretos: RUA GENERAL LOPES DE OLIVEIRA, 604 - CENTRO - 99523-000 - ALMIRANTE TAMANDARÉDO SUL/RS.</t>
  </si>
  <si>
    <t>LUZ DE AIR BAG</t>
  </si>
  <si>
    <t>VEÍCULO COM SUSPENSÃO TRASEIRA ELEVADA E CHASSI DO VEÍCULO DIVERGENTE DA PROPOSTA</t>
  </si>
  <si>
    <t>Demais Motivos</t>
  </si>
  <si>
    <t>DESEMPENHO DA ÁREA SEGURADA ABAIXO DO MINIMO ACEITÁVEL PARA REALIZAÇÃO DO SEGURO.</t>
  </si>
  <si>
    <t>ALTERAÇÃO NO GUIDÃO (ELEVADO)FRUSTRADO, PRAZO PARA REENVIO EXPIRADO. FOTOS NÃO CORRIGIDAS:  Painel com a motocicleta ligada</t>
  </si>
  <si>
    <t>Falta de retorno foto do CHASSI GRAVADO NO ASSOALHO DIREITO (ETIQUETAS, VIDROS E PLAQUETAS NÃO SÃO ACEITOS)</t>
  </si>
  <si>
    <t>Quadros elétricos com improvisações.</t>
  </si>
  <si>
    <t>Falta de retorno para a pendencia enviada/envio da documentação solicitação</t>
  </si>
  <si>
    <t>Risco fora de aceitação da Cia. Gás GLP interno, Fiações eletricas aparentes</t>
  </si>
  <si>
    <t>Cliente não enviou a imagem solicitada dentro do prazo estipulado - Foto: PAINEL de instrumento com motor ligado, onde o conta giros indique o funcionamento dele</t>
  </si>
  <si>
    <t>Risco fora da política de aceitação: Manutenção do gás ruim / Conservação do gás com irregularidades.</t>
  </si>
  <si>
    <t>Cliente não enviou a imagem solicitada dentro do prazo estipulado - Foto: 4 DIAGONAIS COMPLETAS COM AS PLACAS E LATERAIS VISÍVEIS/PAINEL DE INSTRUMENTOS COMPLETO COM O MOTOR EM FUNCIONAMENTO</t>
  </si>
  <si>
    <t xml:space="preserve">A IMAGEM SOLICITADA NA PRIMEIRA ANALISE NÃO FOI ENCAMINHADA - LINK EXPIRADO - CRLV COMPLETO. </t>
  </si>
  <si>
    <t xml:space="preserve">Cliente não enviou a imagem solicitada dentro do prazo estipulado - Foto: painel com o veículo LIGADO e foto do CRLV COMPLETO. E DA DIAGONAL DINATEIRA DIREITA COMPLETA </t>
  </si>
  <si>
    <t>Cliente não enviou a imagem solicitada dentro do prazo estipulado - Foto: CRLV COMPLETO (ABERTO),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</si>
</sst>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5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6"/>
  <sheetViews>
    <sheetView showGridLines="0" tabSelected="1" zoomScaleNormal="100" workbookViewId="0">
      <selection activeCell="L48" sqref="L4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4015926</v>
      </c>
      <c r="C2" s="12">
        <v>131905435</v>
      </c>
      <c r="D2" s="7">
        <v>45888</v>
      </c>
      <c r="E2" s="10" t="s">
        <v>63</v>
      </c>
      <c r="F2" s="7">
        <v>45880</v>
      </c>
      <c r="G2" s="4" t="s">
        <v>62</v>
      </c>
      <c r="H2" s="12" t="s">
        <v>13</v>
      </c>
      <c r="I2" s="13">
        <v>7639560900</v>
      </c>
      <c r="J2" s="12">
        <v>720</v>
      </c>
      <c r="K2" s="12">
        <v>3</v>
      </c>
      <c r="L2" s="18" t="s">
        <v>64</v>
      </c>
    </row>
    <row r="3" spans="1:12" s="1" customFormat="1" ht="15" x14ac:dyDescent="0.25">
      <c r="A3" s="4" t="s">
        <v>14</v>
      </c>
      <c r="B3" s="12">
        <v>4015888</v>
      </c>
      <c r="C3" s="12">
        <v>133787152</v>
      </c>
      <c r="D3" s="7">
        <v>45888</v>
      </c>
      <c r="E3" s="10" t="s">
        <v>66</v>
      </c>
      <c r="F3" s="7">
        <v>45874</v>
      </c>
      <c r="G3" s="4" t="s">
        <v>65</v>
      </c>
      <c r="H3" s="12" t="s">
        <v>15</v>
      </c>
      <c r="I3" s="13">
        <v>2733234072</v>
      </c>
      <c r="J3" s="12">
        <v>167</v>
      </c>
      <c r="K3" s="12">
        <v>8</v>
      </c>
      <c r="L3" s="18" t="s">
        <v>67</v>
      </c>
    </row>
    <row r="4" spans="1:12" ht="15" x14ac:dyDescent="0.25">
      <c r="A4" s="4" t="s">
        <v>12</v>
      </c>
      <c r="B4" s="12">
        <v>4015919</v>
      </c>
      <c r="C4" s="12">
        <v>133795795</v>
      </c>
      <c r="D4" s="7">
        <v>45888</v>
      </c>
      <c r="E4" s="10" t="s">
        <v>69</v>
      </c>
      <c r="F4" s="7">
        <v>45875</v>
      </c>
      <c r="G4" s="4" t="s">
        <v>68</v>
      </c>
      <c r="H4" s="12" t="s">
        <v>16</v>
      </c>
      <c r="I4" s="13">
        <v>5594547916</v>
      </c>
      <c r="J4" s="12">
        <v>703</v>
      </c>
      <c r="K4" s="12">
        <v>17</v>
      </c>
      <c r="L4" s="18" t="s">
        <v>70</v>
      </c>
    </row>
    <row r="5" spans="1:12" ht="15" x14ac:dyDescent="0.25">
      <c r="A5" s="4" t="s">
        <v>14</v>
      </c>
      <c r="B5" s="12">
        <v>4015893</v>
      </c>
      <c r="C5" s="12">
        <v>133814494</v>
      </c>
      <c r="D5" s="7">
        <v>45888</v>
      </c>
      <c r="E5" s="10" t="s">
        <v>71</v>
      </c>
      <c r="F5" s="7">
        <v>45878</v>
      </c>
      <c r="G5" s="4" t="s">
        <v>65</v>
      </c>
      <c r="H5" s="12" t="s">
        <v>17</v>
      </c>
      <c r="I5" s="13">
        <v>23507802015</v>
      </c>
      <c r="J5" s="12">
        <v>217</v>
      </c>
      <c r="K5" s="12">
        <v>3</v>
      </c>
      <c r="L5" s="18" t="s">
        <v>72</v>
      </c>
    </row>
    <row r="6" spans="1:12" ht="15" x14ac:dyDescent="0.25">
      <c r="A6" s="4" t="s">
        <v>18</v>
      </c>
      <c r="B6" s="12">
        <v>4015955</v>
      </c>
      <c r="C6" s="12">
        <v>133872990</v>
      </c>
      <c r="D6" s="7">
        <v>45888</v>
      </c>
      <c r="E6" s="10" t="s">
        <v>63</v>
      </c>
      <c r="F6" s="7">
        <v>45880</v>
      </c>
      <c r="G6" s="4" t="s">
        <v>65</v>
      </c>
      <c r="H6" s="12" t="s">
        <v>19</v>
      </c>
      <c r="I6" s="13">
        <v>97383855000180</v>
      </c>
      <c r="J6" s="12">
        <v>911</v>
      </c>
      <c r="K6" s="12">
        <v>12</v>
      </c>
      <c r="L6" s="18" t="s">
        <v>64</v>
      </c>
    </row>
    <row r="7" spans="1:12" ht="15" x14ac:dyDescent="0.25">
      <c r="A7" s="4" t="s">
        <v>12</v>
      </c>
      <c r="B7" s="12">
        <v>4015983</v>
      </c>
      <c r="C7" s="12">
        <v>133868677</v>
      </c>
      <c r="D7" s="7">
        <v>45888</v>
      </c>
      <c r="E7" s="10" t="s">
        <v>63</v>
      </c>
      <c r="F7" s="7">
        <v>45880</v>
      </c>
      <c r="G7" s="4" t="s">
        <v>65</v>
      </c>
      <c r="H7" s="12" t="s">
        <v>20</v>
      </c>
      <c r="I7" s="13">
        <v>7051983000134</v>
      </c>
      <c r="J7" s="12">
        <v>2201</v>
      </c>
      <c r="K7" s="12">
        <v>27</v>
      </c>
      <c r="L7" s="18" t="s">
        <v>64</v>
      </c>
    </row>
    <row r="8" spans="1:12" ht="15" x14ac:dyDescent="0.25">
      <c r="A8" s="4" t="s">
        <v>12</v>
      </c>
      <c r="B8" s="12">
        <v>4016019</v>
      </c>
      <c r="C8" s="12">
        <v>133870627</v>
      </c>
      <c r="D8" s="7">
        <v>45888</v>
      </c>
      <c r="E8" s="10" t="s">
        <v>63</v>
      </c>
      <c r="F8" s="7">
        <v>45880</v>
      </c>
      <c r="G8" s="4" t="s">
        <v>65</v>
      </c>
      <c r="H8" s="12" t="s">
        <v>21</v>
      </c>
      <c r="I8" s="13">
        <v>17720354915</v>
      </c>
      <c r="J8" s="12">
        <v>3953</v>
      </c>
      <c r="K8" s="12">
        <v>11</v>
      </c>
      <c r="L8" s="18" t="s">
        <v>64</v>
      </c>
    </row>
    <row r="9" spans="1:12" ht="15" x14ac:dyDescent="0.25">
      <c r="A9" s="4" t="s">
        <v>12</v>
      </c>
      <c r="B9" s="12">
        <v>4015930</v>
      </c>
      <c r="C9" s="12">
        <v>133861099</v>
      </c>
      <c r="D9" s="7">
        <v>45888</v>
      </c>
      <c r="E9" s="10" t="s">
        <v>63</v>
      </c>
      <c r="F9" s="7">
        <v>45880</v>
      </c>
      <c r="G9" s="4" t="s">
        <v>68</v>
      </c>
      <c r="H9" s="12" t="s">
        <v>22</v>
      </c>
      <c r="I9" s="13">
        <v>37575858000194</v>
      </c>
      <c r="J9" s="12">
        <v>727</v>
      </c>
      <c r="K9" s="12">
        <v>28</v>
      </c>
      <c r="L9" s="18" t="s">
        <v>64</v>
      </c>
    </row>
    <row r="10" spans="1:12" ht="15" x14ac:dyDescent="0.25">
      <c r="A10" s="4" t="s">
        <v>18</v>
      </c>
      <c r="B10" s="12">
        <v>4015995</v>
      </c>
      <c r="C10" s="12">
        <v>133874132</v>
      </c>
      <c r="D10" s="7">
        <v>45888</v>
      </c>
      <c r="E10" s="10" t="s">
        <v>63</v>
      </c>
      <c r="F10" s="7">
        <v>45880</v>
      </c>
      <c r="G10" s="4" t="s">
        <v>65</v>
      </c>
      <c r="H10" s="12" t="s">
        <v>23</v>
      </c>
      <c r="I10" s="13">
        <v>5222263000169</v>
      </c>
      <c r="J10" s="12">
        <v>2301</v>
      </c>
      <c r="K10" s="12">
        <v>17</v>
      </c>
      <c r="L10" s="18" t="s">
        <v>64</v>
      </c>
    </row>
    <row r="11" spans="1:12" ht="15" x14ac:dyDescent="0.25">
      <c r="A11" s="4" t="s">
        <v>12</v>
      </c>
      <c r="B11" s="12">
        <v>4015947</v>
      </c>
      <c r="C11" s="12">
        <v>133901013</v>
      </c>
      <c r="D11" s="7">
        <v>45888</v>
      </c>
      <c r="E11" s="10" t="s">
        <v>73</v>
      </c>
      <c r="F11" s="7">
        <v>45881</v>
      </c>
      <c r="G11" s="4" t="s">
        <v>65</v>
      </c>
      <c r="H11" s="12" t="s">
        <v>24</v>
      </c>
      <c r="I11" s="13">
        <v>3057791174</v>
      </c>
      <c r="J11" s="12">
        <v>809</v>
      </c>
      <c r="K11" s="12">
        <v>12</v>
      </c>
      <c r="L11" s="18" t="s">
        <v>74</v>
      </c>
    </row>
    <row r="12" spans="1:12" ht="15" x14ac:dyDescent="0.25">
      <c r="A12" s="4" t="s">
        <v>12</v>
      </c>
      <c r="B12" s="12">
        <v>4015921</v>
      </c>
      <c r="C12" s="12">
        <v>133888944</v>
      </c>
      <c r="D12" s="7">
        <v>45888</v>
      </c>
      <c r="E12" s="10" t="s">
        <v>75</v>
      </c>
      <c r="F12" s="7">
        <v>45881</v>
      </c>
      <c r="G12" s="4" t="s">
        <v>65</v>
      </c>
      <c r="H12" s="12" t="s">
        <v>25</v>
      </c>
      <c r="I12" s="13">
        <v>74904795768</v>
      </c>
      <c r="J12" s="12">
        <v>710</v>
      </c>
      <c r="K12" s="12">
        <v>94</v>
      </c>
      <c r="L12" s="18" t="s">
        <v>76</v>
      </c>
    </row>
    <row r="13" spans="1:12" ht="15" x14ac:dyDescent="0.25">
      <c r="A13" s="4" t="s">
        <v>26</v>
      </c>
      <c r="B13" s="12">
        <v>4015927</v>
      </c>
      <c r="C13" s="12">
        <v>132176874</v>
      </c>
      <c r="D13" s="7">
        <v>45888</v>
      </c>
      <c r="E13" s="10" t="s">
        <v>73</v>
      </c>
      <c r="F13" s="7">
        <v>45882</v>
      </c>
      <c r="G13" s="4" t="s">
        <v>62</v>
      </c>
      <c r="H13" s="12" t="s">
        <v>27</v>
      </c>
      <c r="I13" s="13">
        <v>77301331991</v>
      </c>
      <c r="J13" s="12">
        <v>723</v>
      </c>
      <c r="K13" s="12">
        <v>2</v>
      </c>
      <c r="L13" s="14" t="s">
        <v>77</v>
      </c>
    </row>
    <row r="14" spans="1:12" ht="15" x14ac:dyDescent="0.25">
      <c r="A14" s="4" t="s">
        <v>26</v>
      </c>
      <c r="B14" s="12">
        <v>4016002</v>
      </c>
      <c r="C14" s="12">
        <v>133907661</v>
      </c>
      <c r="D14" s="7">
        <v>45888</v>
      </c>
      <c r="E14" s="10" t="s">
        <v>73</v>
      </c>
      <c r="F14" s="7">
        <v>45882</v>
      </c>
      <c r="G14" s="4" t="s">
        <v>78</v>
      </c>
      <c r="H14" s="12" t="s">
        <v>28</v>
      </c>
      <c r="I14" s="13">
        <v>2899852930</v>
      </c>
      <c r="J14" s="12">
        <v>2606</v>
      </c>
      <c r="K14" s="12">
        <v>33</v>
      </c>
      <c r="L14" s="15" t="s">
        <v>79</v>
      </c>
    </row>
    <row r="15" spans="1:12" ht="15" x14ac:dyDescent="0.25">
      <c r="A15" s="4" t="s">
        <v>14</v>
      </c>
      <c r="B15" s="12">
        <v>4015930</v>
      </c>
      <c r="C15" s="12">
        <v>133912375</v>
      </c>
      <c r="D15" s="7">
        <v>45888</v>
      </c>
      <c r="E15" s="10" t="s">
        <v>71</v>
      </c>
      <c r="F15" s="7">
        <v>45882</v>
      </c>
      <c r="G15" s="4" t="s">
        <v>65</v>
      </c>
      <c r="H15" s="12" t="s">
        <v>29</v>
      </c>
      <c r="I15" s="13">
        <v>4561909966</v>
      </c>
      <c r="J15" s="12">
        <v>727</v>
      </c>
      <c r="K15" s="12">
        <v>10</v>
      </c>
      <c r="L15" s="15" t="s">
        <v>80</v>
      </c>
    </row>
    <row r="16" spans="1:12" ht="15" x14ac:dyDescent="0.25">
      <c r="A16" s="4" t="s">
        <v>12</v>
      </c>
      <c r="B16" s="12">
        <v>4015954</v>
      </c>
      <c r="C16" s="12">
        <v>133922370</v>
      </c>
      <c r="D16" s="7">
        <v>45888</v>
      </c>
      <c r="E16" s="10" t="s">
        <v>73</v>
      </c>
      <c r="F16" s="7">
        <v>45882</v>
      </c>
      <c r="G16" s="4" t="s">
        <v>65</v>
      </c>
      <c r="H16" s="12" t="s">
        <v>30</v>
      </c>
      <c r="I16" s="13">
        <v>4240072158</v>
      </c>
      <c r="J16" s="12">
        <v>903</v>
      </c>
      <c r="K16" s="12">
        <v>4</v>
      </c>
      <c r="L16" s="15" t="s">
        <v>81</v>
      </c>
    </row>
    <row r="17" spans="1:12" s="1" customFormat="1" ht="15" x14ac:dyDescent="0.25">
      <c r="A17" s="4" t="s">
        <v>14</v>
      </c>
      <c r="B17" s="12">
        <v>4015910</v>
      </c>
      <c r="C17" s="12">
        <v>133911174</v>
      </c>
      <c r="D17" s="7">
        <v>45888</v>
      </c>
      <c r="E17" s="10" t="s">
        <v>71</v>
      </c>
      <c r="F17" s="7">
        <v>45883</v>
      </c>
      <c r="G17" s="4" t="s">
        <v>65</v>
      </c>
      <c r="H17" s="12" t="s">
        <v>31</v>
      </c>
      <c r="I17" s="13">
        <v>55641105015</v>
      </c>
      <c r="J17" s="12">
        <v>333</v>
      </c>
      <c r="K17" s="12">
        <v>11</v>
      </c>
      <c r="L17" s="15" t="s">
        <v>82</v>
      </c>
    </row>
    <row r="18" spans="1:12" ht="15" x14ac:dyDescent="0.25">
      <c r="A18" s="4" t="s">
        <v>12</v>
      </c>
      <c r="B18" s="12">
        <v>4015931</v>
      </c>
      <c r="C18" s="12">
        <v>133920137</v>
      </c>
      <c r="D18" s="7">
        <v>45888</v>
      </c>
      <c r="E18" s="10" t="s">
        <v>73</v>
      </c>
      <c r="F18" s="7">
        <v>45882</v>
      </c>
      <c r="G18" s="4" t="s">
        <v>65</v>
      </c>
      <c r="H18" s="12" t="s">
        <v>32</v>
      </c>
      <c r="I18" s="13">
        <v>54947600000190</v>
      </c>
      <c r="J18" s="12">
        <v>728</v>
      </c>
      <c r="K18" s="12">
        <v>32</v>
      </c>
      <c r="L18" s="15" t="s">
        <v>83</v>
      </c>
    </row>
    <row r="19" spans="1:12" ht="15" x14ac:dyDescent="0.25">
      <c r="A19" s="4" t="s">
        <v>12</v>
      </c>
      <c r="B19" s="12">
        <v>4015946</v>
      </c>
      <c r="C19" s="12">
        <v>133936034</v>
      </c>
      <c r="D19" s="7">
        <v>45888</v>
      </c>
      <c r="E19" s="10" t="s">
        <v>73</v>
      </c>
      <c r="F19" s="7">
        <v>45881</v>
      </c>
      <c r="G19" s="4" t="s">
        <v>78</v>
      </c>
      <c r="H19" s="12" t="s">
        <v>33</v>
      </c>
      <c r="I19" s="13">
        <v>4140768185</v>
      </c>
      <c r="J19" s="12">
        <v>806</v>
      </c>
      <c r="K19" s="12">
        <v>4</v>
      </c>
      <c r="L19" s="15" t="s">
        <v>84</v>
      </c>
    </row>
    <row r="20" spans="1:12" ht="15" x14ac:dyDescent="0.25">
      <c r="A20" s="4" t="s">
        <v>14</v>
      </c>
      <c r="B20" s="12">
        <v>4015892</v>
      </c>
      <c r="C20" s="12">
        <v>133949818</v>
      </c>
      <c r="D20" s="7">
        <v>45888</v>
      </c>
      <c r="E20" s="10" t="s">
        <v>71</v>
      </c>
      <c r="F20" s="7">
        <v>45884</v>
      </c>
      <c r="G20" s="4" t="s">
        <v>65</v>
      </c>
      <c r="H20" s="12" t="s">
        <v>34</v>
      </c>
      <c r="I20" s="13">
        <v>66182182091</v>
      </c>
      <c r="J20" s="12">
        <v>211</v>
      </c>
      <c r="K20" s="12">
        <v>8</v>
      </c>
      <c r="L20" s="15" t="s">
        <v>85</v>
      </c>
    </row>
    <row r="21" spans="1:12" ht="15" x14ac:dyDescent="0.25">
      <c r="A21" s="4" t="s">
        <v>12</v>
      </c>
      <c r="B21" s="12">
        <v>4015929</v>
      </c>
      <c r="C21" s="12">
        <v>133962723</v>
      </c>
      <c r="D21" s="7">
        <v>45888</v>
      </c>
      <c r="E21" s="10" t="s">
        <v>73</v>
      </c>
      <c r="F21" s="7">
        <v>45884</v>
      </c>
      <c r="G21" s="4" t="s">
        <v>65</v>
      </c>
      <c r="H21" s="12" t="s">
        <v>35</v>
      </c>
      <c r="I21" s="13">
        <v>72376597900</v>
      </c>
      <c r="J21" s="12">
        <v>726</v>
      </c>
      <c r="K21" s="12">
        <v>66</v>
      </c>
      <c r="L21" s="14" t="s">
        <v>86</v>
      </c>
    </row>
    <row r="22" spans="1:12" ht="15" x14ac:dyDescent="0.25">
      <c r="A22" s="4" t="s">
        <v>18</v>
      </c>
      <c r="B22" s="12">
        <v>4015957</v>
      </c>
      <c r="C22" s="12">
        <v>133956189</v>
      </c>
      <c r="D22" s="7">
        <v>45888</v>
      </c>
      <c r="E22" s="10" t="s">
        <v>73</v>
      </c>
      <c r="F22" s="7">
        <v>45884</v>
      </c>
      <c r="G22" s="4" t="s">
        <v>65</v>
      </c>
      <c r="H22" s="12" t="s">
        <v>36</v>
      </c>
      <c r="I22" s="13">
        <v>54305173000147</v>
      </c>
      <c r="J22" s="12">
        <v>914</v>
      </c>
      <c r="K22" s="12">
        <v>10</v>
      </c>
      <c r="L22" s="15" t="s">
        <v>87</v>
      </c>
    </row>
    <row r="23" spans="1:12" ht="15" x14ac:dyDescent="0.25">
      <c r="A23" s="4" t="s">
        <v>18</v>
      </c>
      <c r="B23" s="12">
        <v>4015924</v>
      </c>
      <c r="C23" s="12">
        <v>133956700</v>
      </c>
      <c r="D23" s="7">
        <v>45888</v>
      </c>
      <c r="E23" s="10" t="s">
        <v>75</v>
      </c>
      <c r="F23" s="7">
        <v>45884</v>
      </c>
      <c r="G23" s="4" t="s">
        <v>68</v>
      </c>
      <c r="H23" s="12" t="s">
        <v>37</v>
      </c>
      <c r="I23" s="13">
        <v>6044628914</v>
      </c>
      <c r="J23" s="12">
        <v>718</v>
      </c>
      <c r="K23" s="12">
        <v>75</v>
      </c>
      <c r="L23" s="18" t="s">
        <v>76</v>
      </c>
    </row>
    <row r="24" spans="1:12" ht="15" x14ac:dyDescent="0.25">
      <c r="A24" s="4" t="s">
        <v>12</v>
      </c>
      <c r="B24" s="12">
        <v>4015955</v>
      </c>
      <c r="C24" s="12">
        <v>133878610</v>
      </c>
      <c r="D24" s="7">
        <v>45888</v>
      </c>
      <c r="E24" s="10" t="s">
        <v>63</v>
      </c>
      <c r="F24" s="7">
        <v>45880</v>
      </c>
      <c r="G24" s="4" t="s">
        <v>65</v>
      </c>
      <c r="H24" s="12" t="s">
        <v>38</v>
      </c>
      <c r="I24" s="13">
        <v>86423479100</v>
      </c>
      <c r="J24" s="12">
        <v>911</v>
      </c>
      <c r="K24" s="12">
        <v>17</v>
      </c>
      <c r="L24" s="18" t="s">
        <v>64</v>
      </c>
    </row>
    <row r="25" spans="1:12" ht="15" x14ac:dyDescent="0.25">
      <c r="A25" s="4" t="s">
        <v>39</v>
      </c>
      <c r="B25" s="12">
        <v>4015908</v>
      </c>
      <c r="C25" s="12">
        <v>133986164</v>
      </c>
      <c r="D25" s="7">
        <v>45888</v>
      </c>
      <c r="E25" s="10" t="s">
        <v>75</v>
      </c>
      <c r="F25" s="7">
        <v>45887</v>
      </c>
      <c r="G25" s="4" t="s">
        <v>65</v>
      </c>
      <c r="H25" s="12" t="s">
        <v>40</v>
      </c>
      <c r="I25" s="13">
        <v>39089916091</v>
      </c>
      <c r="J25" s="12">
        <v>307</v>
      </c>
      <c r="K25" s="12">
        <v>52</v>
      </c>
      <c r="L25" s="14" t="s">
        <v>76</v>
      </c>
    </row>
    <row r="26" spans="1:12" ht="15" x14ac:dyDescent="0.25">
      <c r="A26" s="4" t="s">
        <v>12</v>
      </c>
      <c r="B26" s="12">
        <v>4015951</v>
      </c>
      <c r="C26" s="12">
        <v>133989792</v>
      </c>
      <c r="D26" s="7">
        <v>45888</v>
      </c>
      <c r="E26" s="10" t="s">
        <v>75</v>
      </c>
      <c r="F26" s="7">
        <v>45887</v>
      </c>
      <c r="G26" s="4" t="s">
        <v>68</v>
      </c>
      <c r="H26" s="12" t="s">
        <v>41</v>
      </c>
      <c r="I26" s="13">
        <v>28372239215</v>
      </c>
      <c r="J26" s="12">
        <v>821</v>
      </c>
      <c r="K26" s="12">
        <v>23</v>
      </c>
      <c r="L26" s="15" t="s">
        <v>76</v>
      </c>
    </row>
    <row r="27" spans="1:12" ht="15" x14ac:dyDescent="0.25">
      <c r="A27" s="4" t="s">
        <v>39</v>
      </c>
      <c r="B27" s="12">
        <v>4015954</v>
      </c>
      <c r="C27" s="12">
        <v>133980860</v>
      </c>
      <c r="D27" s="7">
        <v>45888</v>
      </c>
      <c r="E27" s="10" t="s">
        <v>88</v>
      </c>
      <c r="F27" s="7">
        <v>45887</v>
      </c>
      <c r="G27" s="4" t="s">
        <v>65</v>
      </c>
      <c r="H27" s="12" t="s">
        <v>42</v>
      </c>
      <c r="I27" s="13">
        <v>31466940000</v>
      </c>
      <c r="J27" s="12">
        <v>903</v>
      </c>
      <c r="K27" s="12">
        <v>2</v>
      </c>
      <c r="L27" s="15" t="s">
        <v>89</v>
      </c>
    </row>
    <row r="28" spans="1:12" ht="15" x14ac:dyDescent="0.25">
      <c r="A28" s="4" t="s">
        <v>14</v>
      </c>
      <c r="B28" s="12">
        <v>4015882</v>
      </c>
      <c r="C28" s="12">
        <v>133774055</v>
      </c>
      <c r="D28" s="7">
        <v>45888</v>
      </c>
      <c r="E28" s="10" t="s">
        <v>66</v>
      </c>
      <c r="F28" s="7">
        <v>45874</v>
      </c>
      <c r="G28" s="4" t="s">
        <v>65</v>
      </c>
      <c r="H28" s="12" t="s">
        <v>43</v>
      </c>
      <c r="I28" s="13">
        <v>44443676015</v>
      </c>
      <c r="J28" s="12">
        <v>119</v>
      </c>
      <c r="K28" s="12">
        <v>12</v>
      </c>
      <c r="L28" s="16" t="s">
        <v>67</v>
      </c>
    </row>
    <row r="29" spans="1:12" ht="15" x14ac:dyDescent="0.25">
      <c r="A29" s="4" t="s">
        <v>26</v>
      </c>
      <c r="B29" s="12">
        <v>4015948</v>
      </c>
      <c r="C29" s="12">
        <v>133870852</v>
      </c>
      <c r="D29" s="7">
        <v>45888</v>
      </c>
      <c r="E29" s="10" t="s">
        <v>73</v>
      </c>
      <c r="F29" s="7">
        <v>45880</v>
      </c>
      <c r="G29" s="4" t="s">
        <v>65</v>
      </c>
      <c r="H29" s="12" t="s">
        <v>44</v>
      </c>
      <c r="I29" s="13">
        <v>69793760125</v>
      </c>
      <c r="J29" s="12">
        <v>810</v>
      </c>
      <c r="K29" s="12">
        <v>7</v>
      </c>
      <c r="L29" s="15" t="s">
        <v>90</v>
      </c>
    </row>
    <row r="30" spans="1:12" ht="15" x14ac:dyDescent="0.25">
      <c r="A30" s="4" t="s">
        <v>12</v>
      </c>
      <c r="B30" s="12">
        <v>4015947</v>
      </c>
      <c r="C30" s="12">
        <v>133996653</v>
      </c>
      <c r="D30" s="7">
        <v>45888</v>
      </c>
      <c r="E30" s="10" t="s">
        <v>75</v>
      </c>
      <c r="F30" s="7">
        <v>45892</v>
      </c>
      <c r="G30" s="4" t="s">
        <v>78</v>
      </c>
      <c r="H30" s="12" t="s">
        <v>45</v>
      </c>
      <c r="I30" s="13">
        <v>2167692803</v>
      </c>
      <c r="J30" s="12">
        <v>809</v>
      </c>
      <c r="K30" s="12">
        <v>7</v>
      </c>
      <c r="L30" s="14" t="s">
        <v>76</v>
      </c>
    </row>
    <row r="31" spans="1:12" ht="15" x14ac:dyDescent="0.25">
      <c r="A31" s="4" t="s">
        <v>12</v>
      </c>
      <c r="B31" s="12">
        <v>4015943</v>
      </c>
      <c r="C31" s="12">
        <v>133041270</v>
      </c>
      <c r="D31" s="7">
        <v>45888</v>
      </c>
      <c r="E31" s="10" t="s">
        <v>73</v>
      </c>
      <c r="F31" s="7">
        <v>45880</v>
      </c>
      <c r="G31" s="4" t="s">
        <v>62</v>
      </c>
      <c r="H31" s="12" t="s">
        <v>46</v>
      </c>
      <c r="I31" s="13">
        <v>32829221915</v>
      </c>
      <c r="J31" s="12">
        <v>802</v>
      </c>
      <c r="K31" s="12">
        <v>5</v>
      </c>
      <c r="L31" s="15" t="s">
        <v>91</v>
      </c>
    </row>
    <row r="32" spans="1:12" ht="15" x14ac:dyDescent="0.25">
      <c r="A32" s="4" t="s">
        <v>14</v>
      </c>
      <c r="B32" s="12">
        <v>4015893</v>
      </c>
      <c r="C32" s="12">
        <v>133827217</v>
      </c>
      <c r="D32" s="7">
        <v>45888</v>
      </c>
      <c r="E32" s="10" t="s">
        <v>71</v>
      </c>
      <c r="F32" s="7">
        <v>45879</v>
      </c>
      <c r="G32" s="4" t="s">
        <v>65</v>
      </c>
      <c r="H32" s="12" t="s">
        <v>47</v>
      </c>
      <c r="I32" s="13">
        <v>5594366962</v>
      </c>
      <c r="J32" s="12">
        <v>217</v>
      </c>
      <c r="K32" s="12">
        <v>40</v>
      </c>
      <c r="L32" s="17" t="s">
        <v>92</v>
      </c>
    </row>
    <row r="33" spans="1:12" ht="15" x14ac:dyDescent="0.25">
      <c r="A33" s="4" t="s">
        <v>12</v>
      </c>
      <c r="B33" s="12">
        <v>4015897</v>
      </c>
      <c r="C33" s="12">
        <v>133866716</v>
      </c>
      <c r="D33" s="7">
        <v>45888</v>
      </c>
      <c r="E33" s="10" t="s">
        <v>63</v>
      </c>
      <c r="F33" s="7">
        <v>45880</v>
      </c>
      <c r="G33" s="4" t="s">
        <v>65</v>
      </c>
      <c r="H33" s="12" t="s">
        <v>48</v>
      </c>
      <c r="I33" s="13">
        <v>48407127000</v>
      </c>
      <c r="J33" s="12">
        <v>228</v>
      </c>
      <c r="K33" s="12">
        <v>10</v>
      </c>
      <c r="L33" s="18" t="s">
        <v>64</v>
      </c>
    </row>
    <row r="34" spans="1:12" ht="15" x14ac:dyDescent="0.25">
      <c r="A34" s="4" t="s">
        <v>12</v>
      </c>
      <c r="B34" s="12">
        <v>4015931</v>
      </c>
      <c r="C34" s="12">
        <v>133868309</v>
      </c>
      <c r="D34" s="7">
        <v>45888</v>
      </c>
      <c r="E34" s="10" t="s">
        <v>63</v>
      </c>
      <c r="F34" s="7">
        <v>45880</v>
      </c>
      <c r="G34" s="4" t="s">
        <v>65</v>
      </c>
      <c r="H34" s="12" t="s">
        <v>49</v>
      </c>
      <c r="I34" s="13">
        <v>27990770997</v>
      </c>
      <c r="J34" s="12">
        <v>728</v>
      </c>
      <c r="K34" s="12">
        <v>4</v>
      </c>
      <c r="L34" s="18" t="s">
        <v>64</v>
      </c>
    </row>
    <row r="35" spans="1:12" ht="15" x14ac:dyDescent="0.25">
      <c r="A35" s="4" t="s">
        <v>39</v>
      </c>
      <c r="B35" s="12">
        <v>4015929</v>
      </c>
      <c r="C35" s="12">
        <v>133299323</v>
      </c>
      <c r="D35" s="7">
        <v>45888</v>
      </c>
      <c r="E35" s="10" t="s">
        <v>88</v>
      </c>
      <c r="F35" s="7">
        <v>45845</v>
      </c>
      <c r="G35" s="4" t="s">
        <v>65</v>
      </c>
      <c r="H35" s="12" t="s">
        <v>50</v>
      </c>
      <c r="I35" s="13">
        <v>3747361978</v>
      </c>
      <c r="J35" s="12">
        <v>726</v>
      </c>
      <c r="K35" s="12">
        <v>76</v>
      </c>
      <c r="L35" s="15" t="s">
        <v>93</v>
      </c>
    </row>
    <row r="36" spans="1:12" ht="15" x14ac:dyDescent="0.25">
      <c r="A36" s="4" t="s">
        <v>12</v>
      </c>
      <c r="B36" s="12">
        <v>4015908</v>
      </c>
      <c r="C36" s="12">
        <v>133875272</v>
      </c>
      <c r="D36" s="7">
        <v>45888</v>
      </c>
      <c r="E36" s="10" t="s">
        <v>63</v>
      </c>
      <c r="F36" s="7">
        <v>45880</v>
      </c>
      <c r="G36" s="4" t="s">
        <v>65</v>
      </c>
      <c r="H36" s="12" t="s">
        <v>51</v>
      </c>
      <c r="I36" s="13">
        <v>49655524000100</v>
      </c>
      <c r="J36" s="12">
        <v>307</v>
      </c>
      <c r="K36" s="12">
        <v>24</v>
      </c>
      <c r="L36" s="18" t="s">
        <v>64</v>
      </c>
    </row>
    <row r="37" spans="1:12" ht="15" x14ac:dyDescent="0.25">
      <c r="A37" s="4" t="s">
        <v>12</v>
      </c>
      <c r="B37" s="12">
        <v>4016001</v>
      </c>
      <c r="C37" s="12">
        <v>133876269</v>
      </c>
      <c r="D37" s="7">
        <v>45888</v>
      </c>
      <c r="E37" s="10" t="s">
        <v>63</v>
      </c>
      <c r="F37" s="7">
        <v>45880</v>
      </c>
      <c r="G37" s="4" t="s">
        <v>68</v>
      </c>
      <c r="H37" s="12" t="s">
        <v>52</v>
      </c>
      <c r="I37" s="13">
        <v>71238794904</v>
      </c>
      <c r="J37" s="12">
        <v>2604</v>
      </c>
      <c r="K37" s="12">
        <v>12</v>
      </c>
      <c r="L37" s="18" t="s">
        <v>64</v>
      </c>
    </row>
    <row r="38" spans="1:12" ht="15" x14ac:dyDescent="0.25">
      <c r="A38" s="4" t="s">
        <v>12</v>
      </c>
      <c r="B38" s="12">
        <v>4015925</v>
      </c>
      <c r="C38" s="12">
        <v>133876571</v>
      </c>
      <c r="D38" s="7">
        <v>45888</v>
      </c>
      <c r="E38" s="10" t="s">
        <v>63</v>
      </c>
      <c r="F38" s="7">
        <v>45880</v>
      </c>
      <c r="G38" s="4" t="s">
        <v>78</v>
      </c>
      <c r="H38" s="12" t="s">
        <v>53</v>
      </c>
      <c r="I38" s="13">
        <v>4522632983</v>
      </c>
      <c r="J38" s="12">
        <v>719</v>
      </c>
      <c r="K38" s="12">
        <v>4</v>
      </c>
      <c r="L38" s="18" t="s">
        <v>64</v>
      </c>
    </row>
    <row r="39" spans="1:12" ht="15" x14ac:dyDescent="0.25">
      <c r="A39" s="4" t="s">
        <v>14</v>
      </c>
      <c r="B39" s="12">
        <v>4015893</v>
      </c>
      <c r="C39" s="12">
        <v>133885812</v>
      </c>
      <c r="D39" s="7">
        <v>45888</v>
      </c>
      <c r="E39" s="10" t="s">
        <v>71</v>
      </c>
      <c r="F39" s="7">
        <v>45887</v>
      </c>
      <c r="G39" s="4" t="s">
        <v>65</v>
      </c>
      <c r="H39" s="12" t="s">
        <v>54</v>
      </c>
      <c r="I39" s="13">
        <v>35125012068</v>
      </c>
      <c r="J39" s="12">
        <v>217</v>
      </c>
      <c r="K39" s="12">
        <v>14</v>
      </c>
      <c r="L39" s="15" t="s">
        <v>94</v>
      </c>
    </row>
    <row r="40" spans="1:12" ht="15" x14ac:dyDescent="0.25">
      <c r="A40" s="4" t="s">
        <v>12</v>
      </c>
      <c r="B40" s="12">
        <v>4015893</v>
      </c>
      <c r="C40" s="12">
        <v>133897632</v>
      </c>
      <c r="D40" s="7">
        <v>45888</v>
      </c>
      <c r="E40" s="10" t="s">
        <v>73</v>
      </c>
      <c r="F40" s="7">
        <v>45881</v>
      </c>
      <c r="G40" s="4" t="s">
        <v>65</v>
      </c>
      <c r="H40" s="12" t="s">
        <v>55</v>
      </c>
      <c r="I40" s="13">
        <v>54274005000131</v>
      </c>
      <c r="J40" s="12">
        <v>217</v>
      </c>
      <c r="K40" s="12">
        <v>11</v>
      </c>
      <c r="L40" s="15" t="s">
        <v>95</v>
      </c>
    </row>
    <row r="41" spans="1:12" ht="15" x14ac:dyDescent="0.25">
      <c r="A41" s="4" t="s">
        <v>14</v>
      </c>
      <c r="B41" s="12">
        <v>4015920</v>
      </c>
      <c r="C41" s="12">
        <v>133919905</v>
      </c>
      <c r="D41" s="7">
        <v>45888</v>
      </c>
      <c r="E41" s="10" t="s">
        <v>71</v>
      </c>
      <c r="F41" s="7">
        <v>45885</v>
      </c>
      <c r="G41" s="4" t="s">
        <v>65</v>
      </c>
      <c r="H41" s="12" t="s">
        <v>56</v>
      </c>
      <c r="I41" s="13">
        <v>3208713983</v>
      </c>
      <c r="J41" s="12">
        <v>704</v>
      </c>
      <c r="K41" s="12">
        <v>5</v>
      </c>
      <c r="L41" s="15" t="s">
        <v>96</v>
      </c>
    </row>
    <row r="42" spans="1:12" ht="15" x14ac:dyDescent="0.25">
      <c r="A42" s="4" t="s">
        <v>12</v>
      </c>
      <c r="B42" s="12">
        <v>4015916</v>
      </c>
      <c r="C42" s="12">
        <v>130328007</v>
      </c>
      <c r="D42" s="7">
        <v>45888</v>
      </c>
      <c r="E42" s="10" t="s">
        <v>73</v>
      </c>
      <c r="F42" s="7">
        <v>45881</v>
      </c>
      <c r="G42" s="4" t="s">
        <v>62</v>
      </c>
      <c r="H42" s="12" t="s">
        <v>57</v>
      </c>
      <c r="I42" s="13">
        <v>77515960310</v>
      </c>
      <c r="J42" s="12">
        <v>523</v>
      </c>
      <c r="K42" s="12">
        <v>3</v>
      </c>
      <c r="L42" s="15" t="s">
        <v>97</v>
      </c>
    </row>
    <row r="43" spans="1:12" ht="15" x14ac:dyDescent="0.25">
      <c r="A43" s="4" t="s">
        <v>12</v>
      </c>
      <c r="B43" s="12">
        <v>4015929</v>
      </c>
      <c r="C43" s="12">
        <v>133896942</v>
      </c>
      <c r="D43" s="7">
        <v>45888</v>
      </c>
      <c r="E43" s="10" t="s">
        <v>73</v>
      </c>
      <c r="F43" s="7">
        <v>45881</v>
      </c>
      <c r="G43" s="4" t="s">
        <v>65</v>
      </c>
      <c r="H43" s="12" t="s">
        <v>58</v>
      </c>
      <c r="I43" s="13">
        <v>15015564000175</v>
      </c>
      <c r="J43" s="12">
        <v>726</v>
      </c>
      <c r="K43" s="12">
        <v>27</v>
      </c>
      <c r="L43" s="15" t="s">
        <v>98</v>
      </c>
    </row>
    <row r="44" spans="1:12" ht="15" x14ac:dyDescent="0.25">
      <c r="A44" s="4" t="s">
        <v>12</v>
      </c>
      <c r="B44" s="12">
        <v>4015923</v>
      </c>
      <c r="C44" s="12">
        <v>133921247</v>
      </c>
      <c r="D44" s="7">
        <v>45888</v>
      </c>
      <c r="E44" s="10" t="s">
        <v>73</v>
      </c>
      <c r="F44" s="7">
        <v>45882</v>
      </c>
      <c r="G44" s="4" t="s">
        <v>65</v>
      </c>
      <c r="H44" s="12" t="s">
        <v>59</v>
      </c>
      <c r="I44" s="13">
        <v>3398907970</v>
      </c>
      <c r="J44" s="12">
        <v>717</v>
      </c>
      <c r="K44" s="12">
        <v>10</v>
      </c>
      <c r="L44" s="15" t="s">
        <v>99</v>
      </c>
    </row>
    <row r="45" spans="1:12" ht="15" x14ac:dyDescent="0.25">
      <c r="A45" s="4" t="s">
        <v>12</v>
      </c>
      <c r="B45" s="12">
        <v>4015935</v>
      </c>
      <c r="C45" s="12">
        <v>133932158</v>
      </c>
      <c r="D45" s="7">
        <v>45888</v>
      </c>
      <c r="E45" s="10" t="s">
        <v>73</v>
      </c>
      <c r="F45" s="7">
        <v>45883</v>
      </c>
      <c r="G45" s="4" t="s">
        <v>65</v>
      </c>
      <c r="H45" s="12" t="s">
        <v>60</v>
      </c>
      <c r="I45" s="13">
        <v>2254501941</v>
      </c>
      <c r="J45" s="12">
        <v>737</v>
      </c>
      <c r="K45" s="12">
        <v>6</v>
      </c>
      <c r="L45" s="15" t="s">
        <v>100</v>
      </c>
    </row>
    <row r="46" spans="1:12" ht="15" x14ac:dyDescent="0.25">
      <c r="A46" s="4" t="s">
        <v>26</v>
      </c>
      <c r="B46" s="12">
        <v>4015930</v>
      </c>
      <c r="C46" s="12">
        <v>134011891</v>
      </c>
      <c r="D46" s="7">
        <v>45888</v>
      </c>
      <c r="E46" s="10" t="s">
        <v>75</v>
      </c>
      <c r="F46" s="7">
        <v>45888</v>
      </c>
      <c r="G46" s="4" t="s">
        <v>68</v>
      </c>
      <c r="H46" s="12" t="s">
        <v>61</v>
      </c>
      <c r="I46" s="13">
        <v>61436738377</v>
      </c>
      <c r="J46" s="12">
        <v>727</v>
      </c>
      <c r="K46" s="12">
        <v>15</v>
      </c>
      <c r="L46" s="14" t="s">
        <v>76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6" xr:uid="{5942A370-6F31-41EC-B651-8A9074999AEF}">
      <formula1>"Seguro Novo,Renovação Interna,Renovação Externa,Endosso"</formula1>
    </dataValidation>
    <dataValidation type="list" allowBlank="1" showInputMessage="1" showErrorMessage="1" sqref="E47:E1048576 A41:A1048576 G47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2025-08-20T13:49:07Z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-1432625189</vt:i4>
  </property>
  <property fmtid="{D5CDD505-2E9C-101B-9397-08002B2CF9AE}" pid="28" name="_NewReviewCycle">
    <vt:lpwstr/>
  </property>
  <property fmtid="{D5CDD505-2E9C-101B-9397-08002B2CF9AE}" pid="29" name="_EmailSubject">
    <vt:lpwstr>Indexações 19.08.2025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