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C69FA7B5-F302-46F8-97B1-BDC6BE0E3F19}" xr6:coauthVersionLast="41" xr6:coauthVersionMax="41" xr10:uidLastSave="{00000000-0000-0000-0000-000000000000}"/>
  <bookViews>
    <workbookView xWindow="-120" yWindow="-120" windowWidth="29040" windowHeight="15840" activeTab="1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RenovaSantander!$A$1:$Y$1</definedName>
    <definedName name="_xlnm.Print_Area" localSheetId="1">Cronograma!$E$1:$G$32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2" i="2" l="1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2" i="2"/>
  <c r="B31" i="2"/>
  <c r="B30" i="2"/>
  <c r="B29" i="2"/>
  <c r="B26" i="2"/>
  <c r="B25" i="2"/>
  <c r="B24" i="2"/>
  <c r="B23" i="2"/>
  <c r="B22" i="2"/>
  <c r="B19" i="2"/>
  <c r="F4" i="2" l="1"/>
</calcChain>
</file>

<file path=xl/sharedStrings.xml><?xml version="1.0" encoding="utf-8"?>
<sst xmlns="http://schemas.openxmlformats.org/spreadsheetml/2006/main" count="2383" uniqueCount="968">
  <si>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</si>
  <si>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</si>
  <si>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</si>
  <si>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</si>
  <si>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</si>
  <si>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</si>
  <si>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</si>
  <si>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</si>
  <si>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</si>
  <si>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</si>
  <si>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</si>
  <si>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</si>
  <si>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</si>
  <si>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</si>
  <si>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</si>
  <si>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</si>
  <si>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</si>
  <si>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</si>
  <si>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</si>
  <si>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</si>
  <si>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</si>
  <si>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</si>
  <si>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</si>
  <si>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</si>
  <si>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</si>
  <si>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</si>
  <si>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</si>
  <si>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Terça-feira</t>
  </si>
  <si>
    <t>Quarta-feira</t>
  </si>
  <si>
    <t>Quinta-feira</t>
  </si>
  <si>
    <t>Segunda-feira</t>
  </si>
  <si>
    <t>Sexta-feira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</si>
  <si>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</si>
  <si>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</si>
  <si>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</si>
  <si>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</si>
  <si>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x</t>
  </si>
  <si>
    <t>2010</t>
  </si>
  <si>
    <t>2004</t>
  </si>
  <si>
    <t>2005</t>
  </si>
  <si>
    <t>2007</t>
  </si>
  <si>
    <t>2002</t>
  </si>
  <si>
    <t>2006</t>
  </si>
  <si>
    <t>2003</t>
  </si>
  <si>
    <t>2008</t>
  </si>
  <si>
    <t>2011</t>
  </si>
  <si>
    <t>2012</t>
  </si>
  <si>
    <t>N</t>
  </si>
  <si>
    <t>MONOPRODUTISTA (FINANCEIRA/CARTõES/PREVIDêNCIA)</t>
  </si>
  <si>
    <t>CORRENTISTA - CLIENTE PF</t>
  </si>
  <si>
    <t>CORRENTISTA - SEG. VAN GOGH</t>
  </si>
  <si>
    <t>CORRENTISTA - SEG. SELECT E PRIVATE</t>
  </si>
  <si>
    <t>FOPA + CLIENTE PF</t>
  </si>
  <si>
    <t>FOPA + SEG. VAN GOGH</t>
  </si>
  <si>
    <t>FOPA + SEG. SELECT E PRIVATE</t>
  </si>
  <si>
    <t>FUNC. SANTANDER + SEG. VAN GOGH</t>
  </si>
  <si>
    <t>FUNC. SANTANDER + SEG. SELECT</t>
  </si>
  <si>
    <t>CORRENTISTA - EMPRESAS 1</t>
  </si>
  <si>
    <t>nao@informado.com</t>
  </si>
  <si>
    <t>Não enviado</t>
  </si>
  <si>
    <t>naopossui@com.br</t>
  </si>
  <si>
    <t>5177201912310066110</t>
  </si>
  <si>
    <t>5177201912310066959</t>
  </si>
  <si>
    <t>5177201912310067146</t>
  </si>
  <si>
    <t>5177201912310067192</t>
  </si>
  <si>
    <t>5177201912310067230</t>
  </si>
  <si>
    <t>5177201912310067606</t>
  </si>
  <si>
    <t>5177201912310067677</t>
  </si>
  <si>
    <t>5177201912310067707</t>
  </si>
  <si>
    <t>5177201912310067811</t>
  </si>
  <si>
    <t>5177201912310067900</t>
  </si>
  <si>
    <t>5177201912310067971</t>
  </si>
  <si>
    <t>5177201912310072982</t>
  </si>
  <si>
    <t>5177201912310081370</t>
  </si>
  <si>
    <t>5177201912310082455</t>
  </si>
  <si>
    <t>5177201912310089431</t>
  </si>
  <si>
    <t>5177201912310094206</t>
  </si>
  <si>
    <t>5177201912310100776</t>
  </si>
  <si>
    <t>5177201912310105617</t>
  </si>
  <si>
    <t>5177201912310104661</t>
  </si>
  <si>
    <t>5177201912310109443</t>
  </si>
  <si>
    <t>5177201912310109448</t>
  </si>
  <si>
    <t>5177201912310104902</t>
  </si>
  <si>
    <t>5177201912310124792</t>
  </si>
  <si>
    <t>5177201912310109242</t>
  </si>
  <si>
    <t>5177201912310113792</t>
  </si>
  <si>
    <t>5177201912310111244</t>
  </si>
  <si>
    <t>5177201912310111301</t>
  </si>
  <si>
    <t>5177201912310118192</t>
  </si>
  <si>
    <t>5177201912310138525</t>
  </si>
  <si>
    <t>5177201912310145724</t>
  </si>
  <si>
    <t>5177201912310114647</t>
  </si>
  <si>
    <t>5177201912310114780</t>
  </si>
  <si>
    <t>5177201912310114974</t>
  </si>
  <si>
    <t>5177201912310146089</t>
  </si>
  <si>
    <t>5177201912310116104</t>
  </si>
  <si>
    <t>5177201912310146196</t>
  </si>
  <si>
    <t>5177201912310118057</t>
  </si>
  <si>
    <t>5177201912310142511</t>
  </si>
  <si>
    <t>5177201912310123893</t>
  </si>
  <si>
    <t>5177201912310118510</t>
  </si>
  <si>
    <t>5177201912310131099</t>
  </si>
  <si>
    <t>5177201912310124399</t>
  </si>
  <si>
    <t>5177201912310132206</t>
  </si>
  <si>
    <t>5177201912310124565</t>
  </si>
  <si>
    <t>5177201912310153877</t>
  </si>
  <si>
    <t>5177201912310119452</t>
  </si>
  <si>
    <t>5177201912310123418</t>
  </si>
  <si>
    <t>5177201912310135472</t>
  </si>
  <si>
    <t>5177201912310123334</t>
  </si>
  <si>
    <t>5177201912310157118</t>
  </si>
  <si>
    <t>5177201912310157205</t>
  </si>
  <si>
    <t>5177201912310133422</t>
  </si>
  <si>
    <t>5177201912310121009</t>
  </si>
  <si>
    <t>5177201912310130892</t>
  </si>
  <si>
    <t>5177201912310157245</t>
  </si>
  <si>
    <t>5177201912310129955</t>
  </si>
  <si>
    <t>5177201912310128045</t>
  </si>
  <si>
    <t>5177201912310152353</t>
  </si>
  <si>
    <t>5177201912310068103</t>
  </si>
  <si>
    <t>5177201912310068163</t>
  </si>
  <si>
    <t>5177201912310068194</t>
  </si>
  <si>
    <t>5177201912310068267</t>
  </si>
  <si>
    <t>5177201912310068292</t>
  </si>
  <si>
    <t>5177201912310068306</t>
  </si>
  <si>
    <t>5177201912310068378</t>
  </si>
  <si>
    <t>5177201912310068400</t>
  </si>
  <si>
    <t>5177201912310068434</t>
  </si>
  <si>
    <t>5177201912310087141</t>
  </si>
  <si>
    <t>5177201912310123340</t>
  </si>
  <si>
    <t>5177201912310089978</t>
  </si>
  <si>
    <t>5177201912310092992</t>
  </si>
  <si>
    <t>5177201912310093148</t>
  </si>
  <si>
    <t>5177201912310100857</t>
  </si>
  <si>
    <t>5177201912310104649</t>
  </si>
  <si>
    <t>5177201912310105743</t>
  </si>
  <si>
    <t>5177201912310109305</t>
  </si>
  <si>
    <t>5177201912310118328</t>
  </si>
  <si>
    <t>5177201912310108958</t>
  </si>
  <si>
    <t>5177201912310113991</t>
  </si>
  <si>
    <t>5177201912310145730</t>
  </si>
  <si>
    <t>5177201912310146208</t>
  </si>
  <si>
    <t>5177201912310118805</t>
  </si>
  <si>
    <t>5177201912310123285</t>
  </si>
  <si>
    <t>5177201912310123291</t>
  </si>
  <si>
    <t>5177201912310123437</t>
  </si>
  <si>
    <t>5177201912310120562</t>
  </si>
  <si>
    <t>5177201912310123672</t>
  </si>
  <si>
    <t>5177201912310054662</t>
  </si>
  <si>
    <t>5177201912310068526</t>
  </si>
  <si>
    <t>5177201912310068564</t>
  </si>
  <si>
    <t>5177201912310070805</t>
  </si>
  <si>
    <t>5177201912310100672</t>
  </si>
  <si>
    <t>5177201912310104507</t>
  </si>
  <si>
    <t>5177201912310114200</t>
  </si>
  <si>
    <t>5177201912310115068</t>
  </si>
  <si>
    <t>5177201912310115268</t>
  </si>
  <si>
    <t>5177201912310150703</t>
  </si>
  <si>
    <t>5177201912310123224</t>
  </si>
  <si>
    <t>5177201912310123337</t>
  </si>
  <si>
    <t>5177201912310144234</t>
  </si>
  <si>
    <t>5177201912310127908</t>
  </si>
  <si>
    <t>5177201912310134654</t>
  </si>
  <si>
    <t>000188963160</t>
  </si>
  <si>
    <t>000188964710</t>
  </si>
  <si>
    <t>009594544344</t>
  </si>
  <si>
    <t>009594544806</t>
  </si>
  <si>
    <t>000187844900</t>
  </si>
  <si>
    <t>000187844921</t>
  </si>
  <si>
    <t>009594545213</t>
  </si>
  <si>
    <t>000187844932</t>
  </si>
  <si>
    <t>009594545279</t>
  </si>
  <si>
    <t>000187844954</t>
  </si>
  <si>
    <t>009594545565</t>
  </si>
  <si>
    <t>000188967207</t>
  </si>
  <si>
    <t>000188970012</t>
  </si>
  <si>
    <t>000188970386</t>
  </si>
  <si>
    <t>000188971497</t>
  </si>
  <si>
    <t>000188974445</t>
  </si>
  <si>
    <t>000188976590</t>
  </si>
  <si>
    <t>000188976755</t>
  </si>
  <si>
    <t>000188977130</t>
  </si>
  <si>
    <t>000188977646</t>
  </si>
  <si>
    <t>000188977712</t>
  </si>
  <si>
    <t>000188977745</t>
  </si>
  <si>
    <t>000188978064</t>
  </si>
  <si>
    <t>000188978856</t>
  </si>
  <si>
    <t>000188978966</t>
  </si>
  <si>
    <t>000188979593</t>
  </si>
  <si>
    <t>000188979615</t>
  </si>
  <si>
    <t>000188979758</t>
  </si>
  <si>
    <t>000188979835</t>
  </si>
  <si>
    <t>000188980132</t>
  </si>
  <si>
    <t>000188980320</t>
  </si>
  <si>
    <t>000188980363</t>
  </si>
  <si>
    <t>000188980440</t>
  </si>
  <si>
    <t>000188980616</t>
  </si>
  <si>
    <t>000188980649</t>
  </si>
  <si>
    <t>000188980726</t>
  </si>
  <si>
    <t>000188980759</t>
  </si>
  <si>
    <t>000188980979</t>
  </si>
  <si>
    <t>000188981045</t>
  </si>
  <si>
    <t>000188981067</t>
  </si>
  <si>
    <t>000188981221</t>
  </si>
  <si>
    <t>000188981254</t>
  </si>
  <si>
    <t>000188981287</t>
  </si>
  <si>
    <t>000188981298</t>
  </si>
  <si>
    <t>000188981310</t>
  </si>
  <si>
    <t>000188981331</t>
  </si>
  <si>
    <t>000188981408</t>
  </si>
  <si>
    <t>000188981485</t>
  </si>
  <si>
    <t>000188981518</t>
  </si>
  <si>
    <t>000187847803</t>
  </si>
  <si>
    <t>000188981551</t>
  </si>
  <si>
    <t>000188981661</t>
  </si>
  <si>
    <t>000188981705</t>
  </si>
  <si>
    <t>000188981782</t>
  </si>
  <si>
    <t>000188981936</t>
  </si>
  <si>
    <t>000188981309</t>
  </si>
  <si>
    <t>000188981771</t>
  </si>
  <si>
    <t>000188981200</t>
  </si>
  <si>
    <t>009594544190</t>
  </si>
  <si>
    <t>009594544400</t>
  </si>
  <si>
    <t>009594544465</t>
  </si>
  <si>
    <t>000187844976</t>
  </si>
  <si>
    <t>009594545521</t>
  </si>
  <si>
    <t>009594545543</t>
  </si>
  <si>
    <t>009594545675</t>
  </si>
  <si>
    <t>009594545763</t>
  </si>
  <si>
    <t>000187845009</t>
  </si>
  <si>
    <t>000188969320</t>
  </si>
  <si>
    <t>000188972069</t>
  </si>
  <si>
    <t>000188972718</t>
  </si>
  <si>
    <t>000188974270</t>
  </si>
  <si>
    <t>000188974390</t>
  </si>
  <si>
    <t>000188976634</t>
  </si>
  <si>
    <t>000188977020</t>
  </si>
  <si>
    <t>000188977327</t>
  </si>
  <si>
    <t>000188978009</t>
  </si>
  <si>
    <t>000188978361</t>
  </si>
  <si>
    <t>000187924264</t>
  </si>
  <si>
    <t>000188979164</t>
  </si>
  <si>
    <t>000188980143</t>
  </si>
  <si>
    <t>000188980803</t>
  </si>
  <si>
    <t>000187946825</t>
  </si>
  <si>
    <t>000187932184</t>
  </si>
  <si>
    <t>000187924275</t>
  </si>
  <si>
    <t>000188981474</t>
  </si>
  <si>
    <t>000188981628</t>
  </si>
  <si>
    <t>000188981793</t>
  </si>
  <si>
    <t>000188959738</t>
  </si>
  <si>
    <t>009594543717</t>
  </si>
  <si>
    <t>009594545851</t>
  </si>
  <si>
    <t>009594428052</t>
  </si>
  <si>
    <t>000188974490</t>
  </si>
  <si>
    <t>000188976293</t>
  </si>
  <si>
    <t>000187880760</t>
  </si>
  <si>
    <t>000188980264</t>
  </si>
  <si>
    <t>000188980506</t>
  </si>
  <si>
    <t>000187936188</t>
  </si>
  <si>
    <t>000188981023</t>
  </si>
  <si>
    <t>000188981530</t>
  </si>
  <si>
    <t>000188981606</t>
  </si>
  <si>
    <t>000188981760</t>
  </si>
  <si>
    <t>000188982453</t>
  </si>
  <si>
    <t>ROGERIO ANGELI SPINETTI</t>
  </si>
  <si>
    <t>CARLOS ROBERTO SEVERIAN DE CARVALHO</t>
  </si>
  <si>
    <t>PEDRO PAULO MAIA DOS SANTOS</t>
  </si>
  <si>
    <t>ISABELA ALVES ROCHA</t>
  </si>
  <si>
    <t>SIDNEY ZANELLI JUNIOR</t>
  </si>
  <si>
    <t>JUAREZ TAVORA GARIBALDI COELHO FILHO</t>
  </si>
  <si>
    <t>ARLINDO DIAS BATISTA</t>
  </si>
  <si>
    <t>ISMAR TULIO CASTILHO</t>
  </si>
  <si>
    <t>ZELIA MARIA ALVES DENTICE</t>
  </si>
  <si>
    <t>CENTRO MEDICO AVANCADO DE MARINGA LTDA</t>
  </si>
  <si>
    <t>ARMANDO MAZZA NETO</t>
  </si>
  <si>
    <t>ELIZABETH DE JESUS MEIRA</t>
  </si>
  <si>
    <t>MARCIO LUCAS ALVES</t>
  </si>
  <si>
    <t>CECILIA BURATTI</t>
  </si>
  <si>
    <t>VIRGINIA MINEIRO</t>
  </si>
  <si>
    <t>VINICIUS CRISTIANO MONTEIRO DE OLIVEIRA</t>
  </si>
  <si>
    <t>ALEXANDRE CHAGAS</t>
  </si>
  <si>
    <t>JAIME BISCAIA</t>
  </si>
  <si>
    <t>RAPHAEL DA COSTA LIMA</t>
  </si>
  <si>
    <t>JOAO PAULO FORCHESATTO</t>
  </si>
  <si>
    <t>THIAGO DE ARAUJO CARDOSO</t>
  </si>
  <si>
    <t>SUPER BONITA CENTRO DE BELEZA LTDA ME</t>
  </si>
  <si>
    <t>ADRIANA COELHO DE MACEDO</t>
  </si>
  <si>
    <t>LECY CHOCHO DA FONTOURA</t>
  </si>
  <si>
    <t>ROGERIO BRAZ DE ALMEIDA</t>
  </si>
  <si>
    <t>RICARDO GORGONIO</t>
  </si>
  <si>
    <t>JADER CUNHA DE AZEVEDO</t>
  </si>
  <si>
    <t>MAURETH FILGUEIRAS SANTOS</t>
  </si>
  <si>
    <t>EUTALIA MARIA MARQUES MAGALHAES</t>
  </si>
  <si>
    <t>TALITA DOS SANTOS NAKASHIMA</t>
  </si>
  <si>
    <t>CARLOS AUGUSTO DORATHIOTO JUNIOR</t>
  </si>
  <si>
    <t>ADRIANA ROQUE DO NASCIMENTO</t>
  </si>
  <si>
    <t>THIAGO FRANCISCO CANTAO DA SILVA</t>
  </si>
  <si>
    <t>SAMANTA ALVES SOUZA</t>
  </si>
  <si>
    <t>NATHAN EMILIANO DE OLIVEIRA</t>
  </si>
  <si>
    <t>DANIELLA CRISTHINA JALORETTO VARA PATUTO</t>
  </si>
  <si>
    <t>ROSSANO ANDRIGO FALCONI</t>
  </si>
  <si>
    <t>PERSIDA AZEVEDO DA SILVA</t>
  </si>
  <si>
    <t>ISABELLA CAROLINA SILVA OLIVEIRA</t>
  </si>
  <si>
    <t>PAULO SERGIO DE SOUZA</t>
  </si>
  <si>
    <t>MARIA ROSELI DOS SANTOS</t>
  </si>
  <si>
    <t>JOAO LUIZ RIBEIRO MELO</t>
  </si>
  <si>
    <t>JOSIANE PEDRA DA SILVA SANTOS</t>
  </si>
  <si>
    <t>BRUNO OLIVEIRA SANTOS</t>
  </si>
  <si>
    <t>PEDRO GUILHERME DE BORBA LIMA</t>
  </si>
  <si>
    <t>VANESSA CHRISTINE NELLIE COUCHMAN VIVAS</t>
  </si>
  <si>
    <t>HERICA CRISTINA BATISTA GONCALVES SOARES</t>
  </si>
  <si>
    <t>ROBSON ANDRE DO PRADO</t>
  </si>
  <si>
    <t>EDINALVA SOUSA LIMA</t>
  </si>
  <si>
    <t>LINCOLN PESSOA REBOUCAS</t>
  </si>
  <si>
    <t>KARLA SPANDL ARDISSON</t>
  </si>
  <si>
    <t>DAYSE CHRISTINE LEAL DE LIMA</t>
  </si>
  <si>
    <t>ANDREIA APARECIDA CRUZ</t>
  </si>
  <si>
    <t>IVANIR FERREIRA DE FREITAS JUNIOR</t>
  </si>
  <si>
    <t>TATIANE ALMEIDA DOS SANTOS</t>
  </si>
  <si>
    <t>AMILCAR SIMOES SILVESTRE</t>
  </si>
  <si>
    <t>REGINA GONZALES MORAES</t>
  </si>
  <si>
    <t>VANIA VILLELA BEZERRA</t>
  </si>
  <si>
    <t>LUIZ FERNANDO CARPENTIERI</t>
  </si>
  <si>
    <t>BERNARDO TUNIN</t>
  </si>
  <si>
    <t>NEUSA GIROTO TAZINASSI</t>
  </si>
  <si>
    <t>FRANDER JOSE BASSA</t>
  </si>
  <si>
    <t>ROBERTA MILARE GRANZOTO</t>
  </si>
  <si>
    <t>JORGE ANTONIO COPLE PEREIRA</t>
  </si>
  <si>
    <t>JOSE MAURICIO BORGES</t>
  </si>
  <si>
    <t>FERNANDO SERGIO ALO COELHO</t>
  </si>
  <si>
    <t>AURELIO FAJAR TONETTO</t>
  </si>
  <si>
    <t>JOAO CARLOS SANTOS NASCIMENTO</t>
  </si>
  <si>
    <t>JESSICA DE SOUZA ROMAGNOLI</t>
  </si>
  <si>
    <t>MARIA DA GLORIA DE SOUZA LOURENCO</t>
  </si>
  <si>
    <t>CAMILA DE ABREU BIM ROSSIN</t>
  </si>
  <si>
    <t>RENATO STERENTAL GOLDBERG</t>
  </si>
  <si>
    <t>ERICKA RAPHAELA FERREIRA IMPERIAL</t>
  </si>
  <si>
    <t>JONNATHAN BRAZ DE OLIVEIRA</t>
  </si>
  <si>
    <t>EVELYNE CRISTINA CRUZ SILVA</t>
  </si>
  <si>
    <t>TATIANA MOREIRA MENDONCA E SILVA</t>
  </si>
  <si>
    <t>ROSEMARI VIEIRA DE TOLEDO</t>
  </si>
  <si>
    <t>VALERIA LAMEIRA GERALDO</t>
  </si>
  <si>
    <t>ODILON FREDERICO</t>
  </si>
  <si>
    <t>KARLA TABORDA TORRES</t>
  </si>
  <si>
    <t>STEFANY CASTOLDO LOPES DA CUNHA</t>
  </si>
  <si>
    <t>ANDREZA CORREA</t>
  </si>
  <si>
    <t>RENATA CARVALHO PEIXOTO DA PONTE</t>
  </si>
  <si>
    <t>DERALDO FERREIRA DA SILVA</t>
  </si>
  <si>
    <t>ANA AMELIA OLIVEIRA DE SOUZA</t>
  </si>
  <si>
    <t>KARLA HANDRESSA CASTRO DE OLIVEIRA</t>
  </si>
  <si>
    <t>TANIA DEBORA BARBOSA</t>
  </si>
  <si>
    <t>RAFAEL DE GOUVEA PEIXOTO ALVES</t>
  </si>
  <si>
    <t>FRANCIANE EMANUELLE PACHECO FERREIRA</t>
  </si>
  <si>
    <t>EVANIA MARCIA SILVA BARROS</t>
  </si>
  <si>
    <t>DIMAS BOTI TROMBONI</t>
  </si>
  <si>
    <t>GABRIELE CAMARGO DA GAMA</t>
  </si>
  <si>
    <t>DANIELLI THEREZINHA FERREIRA PRESTES</t>
  </si>
  <si>
    <t>PAULO SERGIO DUARTE</t>
  </si>
  <si>
    <t>BETTINA CAROLINA CAMBUI ZIATTI</t>
  </si>
  <si>
    <t>MARIELLE CRISTINE TOMASIN CARETTA MEDEIROS</t>
  </si>
  <si>
    <t>RAPHAEL ADOLPHO DE SANT ANNA FERREIRA</t>
  </si>
  <si>
    <t>KLAUSER NASCIMENTO BARBOSA</t>
  </si>
  <si>
    <t>ANTONIO TREVISAN JUNIOR</t>
  </si>
  <si>
    <t>KAIO LUIZ BITTENCOURT PINHABEL</t>
  </si>
  <si>
    <t>ALEXANDRE SOCRATES NAVISKAS</t>
  </si>
  <si>
    <t>andferreira@santander.com.br</t>
  </si>
  <si>
    <t>naopossui@santander.com.br</t>
  </si>
  <si>
    <t>rogerspinetti@hotmail.com</t>
  </si>
  <si>
    <t>carlosseverian@yahoo.com</t>
  </si>
  <si>
    <t>pedropaulomaia@uol.com.br</t>
  </si>
  <si>
    <t>ultimaspalavras@gmail.com</t>
  </si>
  <si>
    <t>sidney@foxwater.com.br</t>
  </si>
  <si>
    <t>juarezgaribaldi@hotmail.com</t>
  </si>
  <si>
    <t>arlindodiasbatista@hotmail.com</t>
  </si>
  <si>
    <t>ismar.castilho@br.nestle.com</t>
  </si>
  <si>
    <t>nat@jfrs.gov.br</t>
  </si>
  <si>
    <t>armmazza@gmail.com</t>
  </si>
  <si>
    <t>celeidemae1@yahoo.com.br</t>
  </si>
  <si>
    <t>flavia_marcio@outlook.com</t>
  </si>
  <si>
    <t>ceciliaburatti760@gmail.com</t>
  </si>
  <si>
    <t>virginiamineiro@bol.com.br</t>
  </si>
  <si>
    <t>vinicius_cmo@yahoo.com.br</t>
  </si>
  <si>
    <t>alexandrechagas@gmail.com</t>
  </si>
  <si>
    <t>j.biscaia49@hotmail.com</t>
  </si>
  <si>
    <t>raphael_liima@outlook.com</t>
  </si>
  <si>
    <t>jforchesatto@hotmail.com</t>
  </si>
  <si>
    <t>profcardoso@live.com</t>
  </si>
  <si>
    <t>diogomartinsdasilva2016@gmail.com</t>
  </si>
  <si>
    <t>adrica.macedo@gmail.com</t>
  </si>
  <si>
    <t>fabiantarouco@hotmail.com</t>
  </si>
  <si>
    <t>rogeriobraz.al@hotmail.com</t>
  </si>
  <si>
    <t>ricgorgonio@hotmail.com</t>
  </si>
  <si>
    <t>jadercazevedo@gmail.com</t>
  </si>
  <si>
    <t>maureth@terra.com.br</t>
  </si>
  <si>
    <t>lalymarques@mpba.mp.br</t>
  </si>
  <si>
    <t>tnakashima@santander.com.br</t>
  </si>
  <si>
    <t>carlosatibabia@yahoo.com.br</t>
  </si>
  <si>
    <t>adriroque2012@hotmail.com</t>
  </si>
  <si>
    <t>thiago@cantaoinformatica.com.br</t>
  </si>
  <si>
    <t>sami_alves@ig.com.br</t>
  </si>
  <si>
    <t>nathanemiliano@hotmail.com</t>
  </si>
  <si>
    <t>danijalorettopatuto@hotmail.com</t>
  </si>
  <si>
    <t>rossano.falconi.raf@gmail.com</t>
  </si>
  <si>
    <t>persidaazevedodasilva@gmail.com</t>
  </si>
  <si>
    <t>isabella.oliveira@ipog.edu.br</t>
  </si>
  <si>
    <t>gleyson_paulo@oi.com.br</t>
  </si>
  <si>
    <t>mariaroselisantos@hotmail.com</t>
  </si>
  <si>
    <t>joaoluiz196672@gmail.com</t>
  </si>
  <si>
    <t>bno_brunosantos@hotmail.com</t>
  </si>
  <si>
    <t>pedrocepp@hotmail.com</t>
  </si>
  <si>
    <t>vanessacouchman.rel@gmail.com</t>
  </si>
  <si>
    <t>hericacris@yahoo.com.br</t>
  </si>
  <si>
    <t>robson.adm@walmarcontabil.com.br</t>
  </si>
  <si>
    <t>wl0926914@gmail.com</t>
  </si>
  <si>
    <t>lincoln.pr@hotmail.com</t>
  </si>
  <si>
    <t>elias.ardisson@arcelormittal.com.br</t>
  </si>
  <si>
    <t>dayseleallima@gmail.com</t>
  </si>
  <si>
    <t>andreiaaccruz@gmail.com</t>
  </si>
  <si>
    <t>ivanirjr@uol.com.br</t>
  </si>
  <si>
    <t>tatianealmeida.rh@gmail.com</t>
  </si>
  <si>
    <t>amilcarsilvestre@gmail.com</t>
  </si>
  <si>
    <t>reginagmoraes@yahoo.com.br</t>
  </si>
  <si>
    <t>vaniavillela@hotmail.com</t>
  </si>
  <si>
    <t>feraka@terra.com.br</t>
  </si>
  <si>
    <t>andrea.tunin@ifrj.edu.br</t>
  </si>
  <si>
    <t>nmatos@santander.com.br</t>
  </si>
  <si>
    <t>frander.bassa@ojipapeis.com.br</t>
  </si>
  <si>
    <t>jcople2006@yahoo.com.br</t>
  </si>
  <si>
    <t>fernandocoelho2105@gmail.com</t>
  </si>
  <si>
    <t>tonettoaf@gmail.com</t>
  </si>
  <si>
    <t>joao_te_carlos@hotmail.com</t>
  </si>
  <si>
    <t>jessica.romagnoli29@gmail.com</t>
  </si>
  <si>
    <t>mgsouzalourenco@bol.com.br</t>
  </si>
  <si>
    <t>camilabimrossin@gmail.com</t>
  </si>
  <si>
    <t>rgoldberg@uol.com.br</t>
  </si>
  <si>
    <t>erickaraphaela@gmail.com</t>
  </si>
  <si>
    <t>jonnathanbraz@hotmail.com</t>
  </si>
  <si>
    <t>evelynesilva@santander.com.br</t>
  </si>
  <si>
    <t>tati.mmendonca@hotmail.com</t>
  </si>
  <si>
    <t>rtoledo1313@gmail.com</t>
  </si>
  <si>
    <t>valameira87@gmail.com</t>
  </si>
  <si>
    <t>odilonfrederico@hotmail.com</t>
  </si>
  <si>
    <t>ktaborda@santander.com</t>
  </si>
  <si>
    <t>scastoldo@gmail.com</t>
  </si>
  <si>
    <t>andreza_correa2010@hotmail.com</t>
  </si>
  <si>
    <t>rpeixoto27@hotmail.com</t>
  </si>
  <si>
    <t>deraldotst@yahoo.com.br</t>
  </si>
  <si>
    <t>anaameliaoliveirasouza@gmail.com</t>
  </si>
  <si>
    <t>khandressa@gmail.com</t>
  </si>
  <si>
    <t>taniadeborab@gmail.com</t>
  </si>
  <si>
    <t>rafael.rgpa@gmail.com</t>
  </si>
  <si>
    <t>francianepacheco31@gmail.com</t>
  </si>
  <si>
    <t>mae.barros80@gmail.com</t>
  </si>
  <si>
    <t>dimastromboni@bol.com.br</t>
  </si>
  <si>
    <t>gabrieladagama1@hotmail.com</t>
  </si>
  <si>
    <t>danielli_prestes@yahoo.com.br</t>
  </si>
  <si>
    <t>paulosduarte@globo.com</t>
  </si>
  <si>
    <t>bettinacarolinaz@gmail.com</t>
  </si>
  <si>
    <t>elleiram_82@hotmail.com</t>
  </si>
  <si>
    <t>raphasf@gmail.com</t>
  </si>
  <si>
    <t>klauser.barbosa@gmail.com</t>
  </si>
  <si>
    <t>eng-junior@bol.com.br</t>
  </si>
  <si>
    <t>kaio_b@hotmail.com</t>
  </si>
  <si>
    <t>alexandresocrates@hotmail.com</t>
  </si>
  <si>
    <t/>
  </si>
  <si>
    <t>Compacto 1</t>
  </si>
  <si>
    <t>Compacto 2</t>
  </si>
  <si>
    <t>Ampliado 1</t>
  </si>
  <si>
    <t>Ampliado 2</t>
  </si>
  <si>
    <t>2030.04</t>
  </si>
  <si>
    <t>1.329,48</t>
  </si>
  <si>
    <t>1227.89</t>
  </si>
  <si>
    <t>113196383 / 0 / 0</t>
  </si>
  <si>
    <t>5177-2020-12-31-0081703/000000</t>
  </si>
  <si>
    <t>EMISSÃO REALIZADA : 1211-AUTOMÓVEL [295423431]</t>
  </si>
  <si>
    <t xml:space="preserve">Inibir Renovação 5177201912310066959 - </t>
  </si>
  <si>
    <t>2.240,59</t>
  </si>
  <si>
    <t>2121.12</t>
  </si>
  <si>
    <t>113196605 / 0 / 0</t>
  </si>
  <si>
    <t>5177-2020-12-31-0081803/000000</t>
  </si>
  <si>
    <t>EMISSÃO REALIZADA : 1211-AUTOMÓVEL [295429896]</t>
  </si>
  <si>
    <t>2.279,26</t>
  </si>
  <si>
    <t>2340.42</t>
  </si>
  <si>
    <t>113195800 / 0 / 0</t>
  </si>
  <si>
    <t>5177-2020-12-31-0081393/000000</t>
  </si>
  <si>
    <t>EMISSÃO REALIZADA : 1211-AUTOMÓVEL [295406804]</t>
  </si>
  <si>
    <t>4.673,82</t>
  </si>
  <si>
    <t>4912.200000000001</t>
  </si>
  <si>
    <t>113196705 / 0 / 0</t>
  </si>
  <si>
    <t>5177-2020-12-31-0081848/000000</t>
  </si>
  <si>
    <t>EMISSÃO REALIZADA : 1211-AUTOMÓVEL [295433033]</t>
  </si>
  <si>
    <t>1.564,49</t>
  </si>
  <si>
    <t>2128.2</t>
  </si>
  <si>
    <t>113197809 / 0 / 0</t>
  </si>
  <si>
    <t>5177-2020-12-31-0082562/000000</t>
  </si>
  <si>
    <t>EMISSÃO REALIZADA : 1211-AUTOMÓVEL [295461795]</t>
  </si>
  <si>
    <t>2.298,21</t>
  </si>
  <si>
    <t>3331.56</t>
  </si>
  <si>
    <t>113199474 / 0 / 0</t>
  </si>
  <si>
    <t>5177-2020-12-31-0083706/000000</t>
  </si>
  <si>
    <t>EMISSÃO REALIZADA : 1211-AUTOMÓVEL [295506846]</t>
  </si>
  <si>
    <t>1.714,34</t>
  </si>
  <si>
    <t>1826.0</t>
  </si>
  <si>
    <t>113197955 / 0 / 0</t>
  </si>
  <si>
    <t>5177-2020-12-31-0082658/000000</t>
  </si>
  <si>
    <t>EMISSÃO REALIZADA : 1211-AUTOMÓVEL [295465693]</t>
  </si>
  <si>
    <t>2.846,48</t>
  </si>
  <si>
    <t>2812.02</t>
  </si>
  <si>
    <t>113197024 / 0 / 0</t>
  </si>
  <si>
    <t>5177-2020-12-31-0082116/000000</t>
  </si>
  <si>
    <t>EMISSÃO REALIZADA : 1211-AUTOMÓVEL [295442016]</t>
  </si>
  <si>
    <t>12.002,27</t>
  </si>
  <si>
    <t>10020.24</t>
  </si>
  <si>
    <t>113198035 / 0 / 0</t>
  </si>
  <si>
    <t>5177-2020-12-31-0082737/000000</t>
  </si>
  <si>
    <t>EMISSÃO REALIZADA : 1211-AUTOMÓVEL [295467582]</t>
  </si>
  <si>
    <t>5.059,64</t>
  </si>
  <si>
    <t>3842.58</t>
  </si>
  <si>
    <t>113197217 / 0 / 0</t>
  </si>
  <si>
    <t>5177-2020-12-31-0082230/000000</t>
  </si>
  <si>
    <t>EMISSÃO REALIZADA : 1211-AUTOMÓVEL [295446819]</t>
  </si>
  <si>
    <t>1.058,7</t>
  </si>
  <si>
    <t>1178.82</t>
  </si>
  <si>
    <t>113198119 / 0 / 0</t>
  </si>
  <si>
    <t>5177-2020-12-31-0082802/000000</t>
  </si>
  <si>
    <t>EMISSÃO REALIZADA : 1211-AUTOMÓVEL [295469439]</t>
  </si>
  <si>
    <t>2.379,24</t>
  </si>
  <si>
    <t>2481.8999999999996</t>
  </si>
  <si>
    <t>113199475 / 0 / 0</t>
  </si>
  <si>
    <t>5177-2020-12-31-0083707/000000</t>
  </si>
  <si>
    <t>EMISSÃO REALIZADA : 1211-AUTOMÓVEL [295506881]</t>
  </si>
  <si>
    <t>2.243,68</t>
  </si>
  <si>
    <t>2008.88</t>
  </si>
  <si>
    <t>113197467 / 0 / 0</t>
  </si>
  <si>
    <t>5177-2020-12-31-0082398/000000</t>
  </si>
  <si>
    <t>EMISSÃO REALIZADA : 1211-AUTOMÓVEL [295453708]</t>
  </si>
  <si>
    <t>1.112,05</t>
  </si>
  <si>
    <t>1232.52</t>
  </si>
  <si>
    <t>113197572 / 0 / 0</t>
  </si>
  <si>
    <t>5177-2020-12-31-0082444/000000</t>
  </si>
  <si>
    <t>EMISSÃO REALIZADA : 1211-AUTOMÓVEL [295456573]</t>
  </si>
  <si>
    <t>2.521,73</t>
  </si>
  <si>
    <t>2515.08</t>
  </si>
  <si>
    <t>113198219 / 0 / 0</t>
  </si>
  <si>
    <t>5177-2020-12-31-0082849/000000</t>
  </si>
  <si>
    <t>EMISSÃO REALIZADA : 1211-AUTOMÓVEL [295471643]</t>
  </si>
  <si>
    <t>2.063,44</t>
  </si>
  <si>
    <t>1998.1799999999998</t>
  </si>
  <si>
    <t>113198279 / 0 / 0</t>
  </si>
  <si>
    <t>5177-2020-12-31-0082882/000000</t>
  </si>
  <si>
    <t>EMISSÃO REALIZADA : 1211-AUTOMÓVEL [295472638]</t>
  </si>
  <si>
    <t>1.118,13</t>
  </si>
  <si>
    <t>1272.3</t>
  </si>
  <si>
    <t>113198316 / 0 / 0</t>
  </si>
  <si>
    <t>5177-2020-12-31-0082899/000000</t>
  </si>
  <si>
    <t>EMISSÃO REALIZADA : 1211-AUTOMÓVEL [295473600]</t>
  </si>
  <si>
    <t>1.289,06</t>
  </si>
  <si>
    <t>1439.58</t>
  </si>
  <si>
    <t>113199476 / 0 / 0</t>
  </si>
  <si>
    <t>5177-2020-12-31-0083708/000000</t>
  </si>
  <si>
    <t>EMISSÃO REALIZADA : 1211-AUTOMÓVEL [295507394]</t>
  </si>
  <si>
    <t>979,65</t>
  </si>
  <si>
    <t>1057.26</t>
  </si>
  <si>
    <t>113198375 / 0 / 0</t>
  </si>
  <si>
    <t>5177-2020-12-31-0082928/000000</t>
  </si>
  <si>
    <t>EMISSÃO REALIZADA : 1211-AUTOMÓVEL [295474899]</t>
  </si>
  <si>
    <t>1.942,73</t>
  </si>
  <si>
    <t>1706.7599999999998</t>
  </si>
  <si>
    <t>113198406 / 0 / 0</t>
  </si>
  <si>
    <t>5177-2020-12-31-0082944/000000</t>
  </si>
  <si>
    <t>EMISSÃO REALIZADA : 1211-AUTOMÓVEL [295475452]</t>
  </si>
  <si>
    <t>2.308,36</t>
  </si>
  <si>
    <t>2326.1000000000004</t>
  </si>
  <si>
    <t>113198433 / 0 / 0</t>
  </si>
  <si>
    <t>5177-2020-12-31-0082989/000000</t>
  </si>
  <si>
    <t>EMISSÃO REALIZADA : 1211-AUTOMÓVEL [295476034]</t>
  </si>
  <si>
    <t>982,31</t>
  </si>
  <si>
    <t>1166.16</t>
  </si>
  <si>
    <t>113198487 / 0 / 0</t>
  </si>
  <si>
    <t>5177-2020-12-31-0083047/000000</t>
  </si>
  <si>
    <t>EMISSÃO REALIZADA : 1211-AUTOMÓVEL [295476500]</t>
  </si>
  <si>
    <t>1.141,09</t>
  </si>
  <si>
    <t>1215.44</t>
  </si>
  <si>
    <t>113198949 / 0 / 0</t>
  </si>
  <si>
    <t>5177-2020-12-31-0083057/000000</t>
  </si>
  <si>
    <t>EMISSÃO REALIZADA : 1211-AUTOMÓVEL [295489199]</t>
  </si>
  <si>
    <t>1.438,09</t>
  </si>
  <si>
    <t>1577.7599999999998</t>
  </si>
  <si>
    <t>113199198 / 0 / 0</t>
  </si>
  <si>
    <t>5177-2020-12-31-0083065/000000</t>
  </si>
  <si>
    <t>EMISSÃO REALIZADA : 1211-AUTOMÓVEL [295489564]</t>
  </si>
  <si>
    <t>2.453,98</t>
  </si>
  <si>
    <t>2363.88</t>
  </si>
  <si>
    <t>113199208 / 0 / 0</t>
  </si>
  <si>
    <t>5177-2020-12-31-0083075/000000</t>
  </si>
  <si>
    <t>EMISSÃO REALIZADA : 1211-AUTOMÓVEL [295489859]</t>
  </si>
  <si>
    <t>1.288,87</t>
  </si>
  <si>
    <t>1523.1</t>
  </si>
  <si>
    <t>113199226 / 0 / 0</t>
  </si>
  <si>
    <t>5177-2020-12-31-0083084/000000</t>
  </si>
  <si>
    <t>EMISSÃO REALIZADA : 1211-AUTOMÓVEL [295490168]</t>
  </si>
  <si>
    <t>710,67</t>
  </si>
  <si>
    <t>1081.08</t>
  </si>
  <si>
    <t>113199241 / 0 / 0</t>
  </si>
  <si>
    <t>5177-2020-12-31-0083090/000000</t>
  </si>
  <si>
    <t>EMISSÃO REALIZADA : 1211-AUTOMÓVEL [295490474]</t>
  </si>
  <si>
    <t>1.795,79</t>
  </si>
  <si>
    <t>1774.1999999999998</t>
  </si>
  <si>
    <t>113199259 / 0 / 0</t>
  </si>
  <si>
    <t>5177-2020-12-31-0083103/000000</t>
  </si>
  <si>
    <t>EMISSÃO REALIZADA : 1211-AUTOMÓVEL [295490755]</t>
  </si>
  <si>
    <t>1.131,95</t>
  </si>
  <si>
    <t>1536.6</t>
  </si>
  <si>
    <t>113199270 / 0 / 0</t>
  </si>
  <si>
    <t>5177-2020-12-31-0083128/000000</t>
  </si>
  <si>
    <t>EMISSÃO REALIZADA : 1211-AUTOMÓVEL [295491016]</t>
  </si>
  <si>
    <t>1.822,68</t>
  </si>
  <si>
    <t>1723.02</t>
  </si>
  <si>
    <t>113199283 / 0 / 0</t>
  </si>
  <si>
    <t>5177-2020-12-31-0083138/000000</t>
  </si>
  <si>
    <t>EMISSÃO REALIZADA : 1211-AUTOMÓVEL [295491311]</t>
  </si>
  <si>
    <t>1.884,43</t>
  </si>
  <si>
    <t>1834.1999999999998</t>
  </si>
  <si>
    <t>113199297 / 0 / 0</t>
  </si>
  <si>
    <t>5177-2020-12-31-0083144/000000</t>
  </si>
  <si>
    <t>EMISSÃO REALIZADA : 1211-AUTOMÓVEL [295491550]</t>
  </si>
  <si>
    <t>1.701,36</t>
  </si>
  <si>
    <t>1922.6399999999999</t>
  </si>
  <si>
    <t>113199310 / 0 / 0</t>
  </si>
  <si>
    <t>5177-2020-12-31-0083151/000000</t>
  </si>
  <si>
    <t>EMISSÃO REALIZADA : 1211-AUTOMÓVEL [295491793]</t>
  </si>
  <si>
    <t>893,47</t>
  </si>
  <si>
    <t>1009.98</t>
  </si>
  <si>
    <t>113199317 / 0 / 0</t>
  </si>
  <si>
    <t>5177-2020-12-31-0083153/000000</t>
  </si>
  <si>
    <t>EMISSÃO REALIZADA : 1211-AUTOMÓVEL [295491968]</t>
  </si>
  <si>
    <t>1.460,63</t>
  </si>
  <si>
    <t>1631.16</t>
  </si>
  <si>
    <t>113199330 / 0 / 0</t>
  </si>
  <si>
    <t>5177-2020-12-31-0083158/000000</t>
  </si>
  <si>
    <t>EMISSÃO REALIZADA : 1211-AUTOMÓVEL [295492176]</t>
  </si>
  <si>
    <t>1.808,7</t>
  </si>
  <si>
    <t>1772.58</t>
  </si>
  <si>
    <t>113199343 / 0 / 0</t>
  </si>
  <si>
    <t>5177-2020-12-31-0083171/000000</t>
  </si>
  <si>
    <t>EMISSÃO REALIZADA : 1211-AUTOMÓVEL [295492365]</t>
  </si>
  <si>
    <t>3.838,29</t>
  </si>
  <si>
    <t>3963.24</t>
  </si>
  <si>
    <t>113199354 / 0 / 0</t>
  </si>
  <si>
    <t>5177-2020-12-31-0083176/000000</t>
  </si>
  <si>
    <t>EMISSÃO REALIZADA : 1211-AUTOMÓVEL [295492517]</t>
  </si>
  <si>
    <t>1.625,16</t>
  </si>
  <si>
    <t>1836.54</t>
  </si>
  <si>
    <t>113199361 / 0 / 0</t>
  </si>
  <si>
    <t>5177-2020-12-31-0083180/000000</t>
  </si>
  <si>
    <t>EMISSÃO REALIZADA : 1211-AUTOMÓVEL [295492664]</t>
  </si>
  <si>
    <t>1.224,11</t>
  </si>
  <si>
    <t>1668.1</t>
  </si>
  <si>
    <t>113199371 / 0 / 0</t>
  </si>
  <si>
    <t>5177-2020-12-31-0083184/000000</t>
  </si>
  <si>
    <t>EMISSÃO REALIZADA : 1211-AUTOMÓVEL [295492857]</t>
  </si>
  <si>
    <t>5.946,2</t>
  </si>
  <si>
    <t>5454.42</t>
  </si>
  <si>
    <t>113199387 / 0 / 0</t>
  </si>
  <si>
    <t>5177-2020-12-31-0083185/000000</t>
  </si>
  <si>
    <t>EMISSÃO REALIZADA : 1211-AUTOMÓVEL [295493004]</t>
  </si>
  <si>
    <t>1.337,25</t>
  </si>
  <si>
    <t>1351.32</t>
  </si>
  <si>
    <t>113199394 / 0 / 0</t>
  </si>
  <si>
    <t>5177-2020-12-31-0083195/000000</t>
  </si>
  <si>
    <t>EMISSÃO REALIZADA : 1211-AUTOMÓVEL [295493140]</t>
  </si>
  <si>
    <t>1.888,99</t>
  </si>
  <si>
    <t>1846.2</t>
  </si>
  <si>
    <t>113199403 / 0 / 0</t>
  </si>
  <si>
    <t>5177-2020-12-31-0083299/000000</t>
  </si>
  <si>
    <t>EMISSÃO REALIZADA : 1211-AUTOMÓVEL [295493279]</t>
  </si>
  <si>
    <t>2.651,49</t>
  </si>
  <si>
    <t>2794.62</t>
  </si>
  <si>
    <t>113199408 / 0 / 0</t>
  </si>
  <si>
    <t>5177-2020-12-31-0083588/000000</t>
  </si>
  <si>
    <t>EMISSÃO REALIZADA : 1211-AUTOMÓVEL [295493423]</t>
  </si>
  <si>
    <t>790,78</t>
  </si>
  <si>
    <t>1052.8799999999999</t>
  </si>
  <si>
    <t>113199413 / 0 / 0</t>
  </si>
  <si>
    <t>5177-2020-12-31-0083591/000000</t>
  </si>
  <si>
    <t>EMISSÃO REALIZADA : 1211-AUTOMÓVEL [295493977]</t>
  </si>
  <si>
    <t>1.961,78</t>
  </si>
  <si>
    <t>1853.6399999999999</t>
  </si>
  <si>
    <t>113199415 / 0 / 0</t>
  </si>
  <si>
    <t>5177-2020-12-31-0083601/000000</t>
  </si>
  <si>
    <t>EMISSÃO REALIZADA : 1211-AUTOMÓVEL [295495452]</t>
  </si>
  <si>
    <t>1.628,02</t>
  </si>
  <si>
    <t>1610.1000000000001</t>
  </si>
  <si>
    <t>113199420 / 0 / 0</t>
  </si>
  <si>
    <t>5177-2020-12-31-0083675/000000</t>
  </si>
  <si>
    <t>EMISSÃO REALIZADA : 1211-AUTOMÓVEL [295495540]</t>
  </si>
  <si>
    <t>1.284,69</t>
  </si>
  <si>
    <t>1535.34</t>
  </si>
  <si>
    <t>113199428 / 0 / 0</t>
  </si>
  <si>
    <t>5177-2020-12-31-0083681/000000</t>
  </si>
  <si>
    <t>EMISSÃO REALIZADA : 1211-AUTOMÓVEL [295495625]</t>
  </si>
  <si>
    <t>2.695,43</t>
  </si>
  <si>
    <t>2695.2599999999998</t>
  </si>
  <si>
    <t>113199433 / 0 / 0</t>
  </si>
  <si>
    <t>5177-2020-12-31-0083682/000000</t>
  </si>
  <si>
    <t>EMISSÃO REALIZADA : 1211-AUTOMÓVEL [295495724]</t>
  </si>
  <si>
    <t>1.152,64</t>
  </si>
  <si>
    <t>1762.0</t>
  </si>
  <si>
    <t>113199438 / 0 / 0</t>
  </si>
  <si>
    <t>5177-2020-12-31-0083684/000000</t>
  </si>
  <si>
    <t>EMISSÃO REALIZADA : 1211-AUTOMÓVEL [295495808]</t>
  </si>
  <si>
    <t>3.393,76</t>
  </si>
  <si>
    <t>3953.2799999999997</t>
  </si>
  <si>
    <t>113199477 / 0 / 0</t>
  </si>
  <si>
    <t>5177-2020-12-31-0083709/000000</t>
  </si>
  <si>
    <t>EMISSÃO REALIZADA : 1211-AUTOMÓVEL [295507414]</t>
  </si>
  <si>
    <t>2.770,63</t>
  </si>
  <si>
    <t>4215.96</t>
  </si>
  <si>
    <t>113199440 / 0 / 0</t>
  </si>
  <si>
    <t>5177-2020-12-31-0083688/000000</t>
  </si>
  <si>
    <t>EMISSÃO REALIZADA : 1211-AUTOMÓVEL [295495918]</t>
  </si>
  <si>
    <t>1.134,86</t>
  </si>
  <si>
    <t>1274.04</t>
  </si>
  <si>
    <t>113199445 / 0 / 0</t>
  </si>
  <si>
    <t>5177-2020-12-31-0083689/000000</t>
  </si>
  <si>
    <t>EMISSÃO REALIZADA : 1211-AUTOMÓVEL [295495987]</t>
  </si>
  <si>
    <t>1.665,04</t>
  </si>
  <si>
    <t>1537.5</t>
  </si>
  <si>
    <t>113199451 / 0 / 0</t>
  </si>
  <si>
    <t>5177-2020-12-31-0083691/000000</t>
  </si>
  <si>
    <t>EMISSÃO REALIZADA : 1211-AUTOMÓVEL [295496049]</t>
  </si>
  <si>
    <t>1.566,73</t>
  </si>
  <si>
    <t>113199454 / 0 / 0</t>
  </si>
  <si>
    <t>5177-2020-12-31-0083693/000000</t>
  </si>
  <si>
    <t>EMISSÃO REALIZADA : 1211-AUTOMÓVEL [295496139]</t>
  </si>
  <si>
    <t>1.737,63</t>
  </si>
  <si>
    <t>1794.1799999999998</t>
  </si>
  <si>
    <t>113199455 / 0 / 0</t>
  </si>
  <si>
    <t>5177-2020-12-31-0083694/000000</t>
  </si>
  <si>
    <t>EMISSÃO REALIZADA : 1211-AUTOMÓVEL [295506511]</t>
  </si>
  <si>
    <t>1.806,93</t>
  </si>
  <si>
    <t>1975.3200000000002</t>
  </si>
  <si>
    <t>113199456 / 0 / 0</t>
  </si>
  <si>
    <t>5177-2020-12-31-0083695/000000</t>
  </si>
  <si>
    <t>EMISSÃO REALIZADA : 1211-AUTOMÓVEL [295506552]</t>
  </si>
  <si>
    <t>2.799,15</t>
  </si>
  <si>
    <t>2839.06</t>
  </si>
  <si>
    <t>113199458 / 0 / 0</t>
  </si>
  <si>
    <t>5177-2020-12-31-0083696/000000</t>
  </si>
  <si>
    <t>EMISSÃO REALIZADA : 1211-AUTOMÓVEL [295506585]</t>
  </si>
  <si>
    <t>1.014,88</t>
  </si>
  <si>
    <t>1147.1999999999998</t>
  </si>
  <si>
    <t>113199460 / 0 / 0</t>
  </si>
  <si>
    <t>5177-2020-12-31-0083697/000000</t>
  </si>
  <si>
    <t>EMISSÃO REALIZADA : 1211-AUTOMÓVEL [295506618]</t>
  </si>
  <si>
    <t>2.417,6</t>
  </si>
  <si>
    <t>2370.12</t>
  </si>
  <si>
    <t>113199462 / 0 / 0</t>
  </si>
  <si>
    <t>5177-2020-12-31-0083698/000000</t>
  </si>
  <si>
    <t>EMISSÃO REALIZADA : 1211-AUTOMÓVEL [295506648]</t>
  </si>
  <si>
    <t>1.641,46</t>
  </si>
  <si>
    <t>1771.44</t>
  </si>
  <si>
    <t>113199463 / 0 / 0</t>
  </si>
  <si>
    <t>5177-2020-12-31-0083699/000000</t>
  </si>
  <si>
    <t>EMISSÃO REALIZADA : 1211-AUTOMÓVEL [295506666]</t>
  </si>
  <si>
    <t>1.312,03</t>
  </si>
  <si>
    <t>2144.46</t>
  </si>
  <si>
    <t>113199464 / 0 / 0</t>
  </si>
  <si>
    <t>5177-2020-12-31-0083700/000000</t>
  </si>
  <si>
    <t>EMISSÃO REALIZADA : 1211-AUTOMÓVEL [295506704]</t>
  </si>
  <si>
    <t>1.871,27</t>
  </si>
  <si>
    <t>1521.42</t>
  </si>
  <si>
    <t>113199465 / 0 / 0</t>
  </si>
  <si>
    <t>5177-2020-12-31-0083701/000000</t>
  </si>
  <si>
    <t>EMISSÃO REALIZADA : 1211-AUTOMÓVEL [295506724]</t>
  </si>
  <si>
    <t>2.327,19</t>
  </si>
  <si>
    <t>2916.1000000000004</t>
  </si>
  <si>
    <t>113199466 / 0 / 0</t>
  </si>
  <si>
    <t>5177-2020-12-31-0083702/000000</t>
  </si>
  <si>
    <t>EMISSÃO REALIZADA : 1211-AUTOMÓVEL [295506736]</t>
  </si>
  <si>
    <t>1.478,9</t>
  </si>
  <si>
    <t>1396.02</t>
  </si>
  <si>
    <t>113199467 / 0 / 0</t>
  </si>
  <si>
    <t>5177-2020-12-31-0083703/000000</t>
  </si>
  <si>
    <t>EMISSÃO REALIZADA : 1211-AUTOMÓVEL [295506783]</t>
  </si>
  <si>
    <t>1.183,48</t>
  </si>
  <si>
    <t>1318.08</t>
  </si>
  <si>
    <t>113199471 / 0 / 0</t>
  </si>
  <si>
    <t>5177-2020-12-31-0083704/000000</t>
  </si>
  <si>
    <t>EMISSÃO REALIZADA : 1211-AUTOMÓVEL [295506800]</t>
  </si>
  <si>
    <t>4.088,33</t>
  </si>
  <si>
    <t>3474.84</t>
  </si>
  <si>
    <t>113199472 / 0 / 0</t>
  </si>
  <si>
    <t>5177-2020-12-31-0083705/000000</t>
  </si>
  <si>
    <t>EMISSÃO REALIZADA : 1211-AUTOMÓVEL [295506822]</t>
  </si>
  <si>
    <t>3.019,44</t>
  </si>
  <si>
    <t>2147.3999999999996</t>
  </si>
  <si>
    <t>113199479 / 0 / 0</t>
  </si>
  <si>
    <t>5177-2020-12-31-0083711/000000</t>
  </si>
  <si>
    <t>EMISSÃO REALIZADA : 1211-AUTOMÓVEL [295507436]</t>
  </si>
  <si>
    <t>1.273,61</t>
  </si>
  <si>
    <t>1367.22</t>
  </si>
  <si>
    <t>113199634 / 0 / 0</t>
  </si>
  <si>
    <t>5177-2020-12-31-0083712/000000</t>
  </si>
  <si>
    <t>EMISSÃO REALIZADA : 1211-AUTOMÓVEL [295507459]</t>
  </si>
  <si>
    <t>1.671,58</t>
  </si>
  <si>
    <t>1888.98</t>
  </si>
  <si>
    <t>113199635 / 0 / 0</t>
  </si>
  <si>
    <t>5177-2020-12-31-0083713/000000</t>
  </si>
  <si>
    <t>EMISSÃO REALIZADA : 1211-AUTOMÓVEL [295507632]</t>
  </si>
  <si>
    <t>954,35</t>
  </si>
  <si>
    <t>1065.78</t>
  </si>
  <si>
    <t>113199636 / 0 / 0</t>
  </si>
  <si>
    <t>5177-2020-12-31-0083714/000000</t>
  </si>
  <si>
    <t>EMISSÃO REALIZADA : 1211-AUTOMÓVEL [295507690]</t>
  </si>
  <si>
    <t>1.479,32</t>
  </si>
  <si>
    <t>1351.02</t>
  </si>
  <si>
    <t>113199638 / 0 / 0</t>
  </si>
  <si>
    <t>5177-2020-12-31-0083716/000000</t>
  </si>
  <si>
    <t>EMISSÃO REALIZADA : 1211-AUTOMÓVEL [295507732]</t>
  </si>
  <si>
    <t>1.923,21</t>
  </si>
  <si>
    <t>1881.8999999999999</t>
  </si>
  <si>
    <t>113199645 / 0 / 0</t>
  </si>
  <si>
    <t>5177-2020-12-31-0083721/000000</t>
  </si>
  <si>
    <t>EMISSÃO REALIZADA : 1211-AUTOMÓVEL [295507813]</t>
  </si>
  <si>
    <t>1.269,22</t>
  </si>
  <si>
    <t>1309.8000000000002</t>
  </si>
  <si>
    <t>113199654 / 0 / 0</t>
  </si>
  <si>
    <t>5177-2020-12-31-0083724/000000</t>
  </si>
  <si>
    <t>EMISSÃO REALIZADA : 1211-AUTOMÓVEL [295507910]</t>
  </si>
  <si>
    <t>2.107,93</t>
  </si>
  <si>
    <t>3395.76</t>
  </si>
  <si>
    <t>113199661 / 0 / 0</t>
  </si>
  <si>
    <t>5177-2020-12-31-0083730/000000</t>
  </si>
  <si>
    <t>EMISSÃO REALIZADA : 1211-AUTOMÓVEL [295508012]</t>
  </si>
  <si>
    <t>1.566,07</t>
  </si>
  <si>
    <t>1752.78</t>
  </si>
  <si>
    <t>113199676 / 0 / 0</t>
  </si>
  <si>
    <t>5177-2020-12-31-0083740/000000</t>
  </si>
  <si>
    <t>EMISSÃO REALIZADA : 1211-AUTOMÓVEL [295508197]</t>
  </si>
  <si>
    <t>1.165,79</t>
  </si>
  <si>
    <t>1239.3600000000001</t>
  </si>
  <si>
    <t>113199695 / 0 / 0</t>
  </si>
  <si>
    <t>5177-2020-12-31-0083758/000000</t>
  </si>
  <si>
    <t>EMISSÃO REALIZADA : 1211-AUTOMÓVEL [295508554]</t>
  </si>
  <si>
    <t>4.081,27</t>
  </si>
  <si>
    <t>4283.88</t>
  </si>
  <si>
    <t>113199715 / 0 / 0</t>
  </si>
  <si>
    <t>5177-2020-12-31-0083774/000000</t>
  </si>
  <si>
    <t>EMISSÃO REALIZADA : 1211-AUTOMÓVEL [295509069]</t>
  </si>
  <si>
    <t>999,15</t>
  </si>
  <si>
    <t>1117.74</t>
  </si>
  <si>
    <t>113199753 / 0 / 0</t>
  </si>
  <si>
    <t>5177-2020-12-31-0083788/000000</t>
  </si>
  <si>
    <t>EMISSÃO REALIZADA : 1211-AUTOMÓVEL [295509906]</t>
  </si>
  <si>
    <t>932,56</t>
  </si>
  <si>
    <t>1053.84</t>
  </si>
  <si>
    <t>113199794 / 0 / 0</t>
  </si>
  <si>
    <t>5177-2020-12-31-0083818/000000</t>
  </si>
  <si>
    <t>EMISSÃO REALIZADA : 1211-AUTOMÓVEL [295510884]</t>
  </si>
  <si>
    <t>2.072,94</t>
  </si>
  <si>
    <t>2217.06</t>
  </si>
  <si>
    <t>113199837 / 0 / 0</t>
  </si>
  <si>
    <t>5177-2020-12-31-0083849/000000</t>
  </si>
  <si>
    <t>EMISSÃO REALIZADA : 1211-AUTOMÓVEL [295512141]</t>
  </si>
  <si>
    <t>1.334,31</t>
  </si>
  <si>
    <t>1346.82</t>
  </si>
  <si>
    <t>113204734 / 0 / 0</t>
  </si>
  <si>
    <t>5177-2020-12-31-0086514/000000</t>
  </si>
  <si>
    <t>EMISSÃO REALIZADA : 1211-AUTOMÓVEL [295718866]</t>
  </si>
  <si>
    <t>1.254,17</t>
  </si>
  <si>
    <t>1376.28</t>
  </si>
  <si>
    <t>113199903 / 0 / 0</t>
  </si>
  <si>
    <t>5177-2020-12-31-0083894/000000</t>
  </si>
  <si>
    <t>EMISSÃO REALIZADA : 1211-AUTOMÓVEL [295514294]</t>
  </si>
  <si>
    <t>1.361,92</t>
  </si>
  <si>
    <t>1367.37</t>
  </si>
  <si>
    <t>113199938 / 0 / 0</t>
  </si>
  <si>
    <t>5177-2020-12-31-0083915/000000</t>
  </si>
  <si>
    <t>EMISSÃO REALIZADA : 1211-AUTOMÓVEL [295515619]</t>
  </si>
  <si>
    <t>4.144,66</t>
  </si>
  <si>
    <t>4390.92</t>
  </si>
  <si>
    <t>113199981 / 0 / 0</t>
  </si>
  <si>
    <t>5177-2020-12-31-0083931/000000</t>
  </si>
  <si>
    <t>EMISSÃO REALIZADA : 1211-AUTOMÓVEL [295516986]</t>
  </si>
  <si>
    <t>1.468,14</t>
  </si>
  <si>
    <t>1611.72</t>
  </si>
  <si>
    <t>113200019 / 0 / 0</t>
  </si>
  <si>
    <t>5177-2020-12-31-0083954/000000</t>
  </si>
  <si>
    <t>EMISSÃO REALIZADA : 1211-AUTOMÓVEL [295518255]</t>
  </si>
  <si>
    <t>1.614,15</t>
  </si>
  <si>
    <t>1540.1399999999999</t>
  </si>
  <si>
    <t>113200048 / 0 / 0</t>
  </si>
  <si>
    <t>5177-2020-12-31-0083969/000000</t>
  </si>
  <si>
    <t>EMISSÃO REALIZADA : 1211-AUTOMÓVEL [295519220]</t>
  </si>
  <si>
    <t>1.738,03</t>
  </si>
  <si>
    <t>1775.28</t>
  </si>
  <si>
    <t>113200061 / 0 / 0</t>
  </si>
  <si>
    <t>5177-2020-12-31-0083996/000000</t>
  </si>
  <si>
    <t>EMISSÃO REALIZADA : 1211-AUTOMÓVEL [295519966]</t>
  </si>
  <si>
    <t>844,41</t>
  </si>
  <si>
    <t>954.49</t>
  </si>
  <si>
    <t>113200088 / 0 / 0</t>
  </si>
  <si>
    <t>5177-2020-12-31-0084002/000000</t>
  </si>
  <si>
    <t>EMISSÃO REALIZADA : 1211-AUTOMÓVEL [295520653]</t>
  </si>
  <si>
    <t>2.475,68</t>
  </si>
  <si>
    <t>2441.16</t>
  </si>
  <si>
    <t>113200124 / 0 / 0</t>
  </si>
  <si>
    <t>5177-2020-12-31-0084013/000000</t>
  </si>
  <si>
    <t>EMISSÃO REALIZADA : 1211-AUTOMÓVEL [295521139]</t>
  </si>
  <si>
    <t>1.732,01</t>
  </si>
  <si>
    <t>2541.36</t>
  </si>
  <si>
    <t>113200143 / 0 / 0</t>
  </si>
  <si>
    <t>5177-2020-12-31-0084020/000000</t>
  </si>
  <si>
    <t>EMISSÃO REALIZADA : 1211-AUTOMÓVEL [295521633]</t>
  </si>
  <si>
    <t>TREN INFO ( Q3J5GRRZMUMSK3VKD+K0YQUM.LNXJBPRO202_ALLIANZAM19 ) Operacion: 295723394</t>
  </si>
  <si>
    <t>1.072,81</t>
  </si>
  <si>
    <t>1350.0</t>
  </si>
  <si>
    <t>113200174 / 0 / 0</t>
  </si>
  <si>
    <t>5177-2020-12-31-0084033/000000</t>
  </si>
  <si>
    <t>EMISSÃO REALIZADA : 1211-AUTOMÓVEL [295522348]</t>
  </si>
  <si>
    <t>1.388,53</t>
  </si>
  <si>
    <t>1608.78</t>
  </si>
  <si>
    <t>113200198 / 0 / 0</t>
  </si>
  <si>
    <t>5177-2020-12-31-0084048/000000</t>
  </si>
  <si>
    <t>EMISSÃO REALIZADA : 1211-AUTOMÓVEL [295522741]</t>
  </si>
  <si>
    <t>2.972,12</t>
  </si>
  <si>
    <t>3358.62</t>
  </si>
  <si>
    <t>113200216 / 0 / 0</t>
  </si>
  <si>
    <t>5177-2020-12-31-0084064/000000</t>
  </si>
  <si>
    <t>EMISSÃO REALIZADA : 1211-AUTOMÓVEL [295523112]</t>
  </si>
  <si>
    <t>747,67</t>
  </si>
  <si>
    <t>914.44</t>
  </si>
  <si>
    <t>113200241 / 0 / 0</t>
  </si>
  <si>
    <t>5177-2020-12-31-0084072/000000</t>
  </si>
  <si>
    <t>EMISSÃO REALIZADA : 1211-AUTOMÓVEL [295523457]</t>
  </si>
  <si>
    <t>911,35</t>
  </si>
  <si>
    <t>1030.1399999999999</t>
  </si>
  <si>
    <t>113200261 / 0 / 0</t>
  </si>
  <si>
    <t>5177-2020-12-31-0084083/000000</t>
  </si>
  <si>
    <t>EMISSÃO REALIZADA : 1211-AUTOMÓVEL [295523873]</t>
  </si>
  <si>
    <t>1.604,79</t>
  </si>
  <si>
    <t>1680.1799999999998</t>
  </si>
  <si>
    <t>113200272 / 0 / 0</t>
  </si>
  <si>
    <t>5177-2020-12-31-0084089/000000</t>
  </si>
  <si>
    <t>EMISSÃO REALIZADA : 1211-AUTOMÓVEL [295524175]</t>
  </si>
  <si>
    <t>1.590,21</t>
  </si>
  <si>
    <t>1696.02</t>
  </si>
  <si>
    <t>113200287 / 0 / 0</t>
  </si>
  <si>
    <t>5177-2020-12-31-0084096/000000</t>
  </si>
  <si>
    <t>EMISSÃO REALIZADA : 1211-AUTOMÓVEL [295524453]</t>
  </si>
  <si>
    <t>1.694,78</t>
  </si>
  <si>
    <t>1850.3999999999999</t>
  </si>
  <si>
    <t>113200301 / 0 / 0</t>
  </si>
  <si>
    <t>5177-2020-12-31-0084101/000000</t>
  </si>
  <si>
    <t>EMISSÃO REALIZADA : 1211-AUTOMÓVEL [295524753]</t>
  </si>
  <si>
    <t>1.006,99</t>
  </si>
  <si>
    <t>1061.6399999999999</t>
  </si>
  <si>
    <t>113200318 / 0 / 0</t>
  </si>
  <si>
    <t>5177-2020-12-31-0084112/000000</t>
  </si>
  <si>
    <t>EMISSÃO REALIZADA : 1211-AUTOMÓVEL [295525014]</t>
  </si>
  <si>
    <t>1.923,59</t>
  </si>
  <si>
    <t>2048.88</t>
  </si>
  <si>
    <t>113200336 / 0 / 0</t>
  </si>
  <si>
    <t>5177-2020-12-31-0084121/000000</t>
  </si>
  <si>
    <t>EMISSÃO REALIZADA : 1211-AUTOMÓVEL [295525245]</t>
  </si>
  <si>
    <t>Renovação já emitida por outro usuário.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</si>
</sst>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49" fontId="0" fillId="0" borderId="0" xfId="0" applyNumberFormat="1"/>
    <xf numFmtId="0" fontId="0" fillId="6" borderId="0" xfId="0" applyFill="1" applyAlignment="1">
      <alignment horizontal="center"/>
    </xf>
    <xf numFmtId="0" fontId="0" fillId="6" borderId="0" xfId="0" applyFill="1"/>
    <xf numFmtId="49" fontId="0" fillId="6" borderId="0" xfId="0" applyNumberFormat="1" applyFill="1"/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14" fontId="5" fillId="8" borderId="9" xfId="0" applyNumberFormat="1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14" fontId="6" fillId="8" borderId="9" xfId="0" applyNumberFormat="1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Y103"/>
  <sheetViews>
    <sheetView zoomScaleNormal="100" workbookViewId="0">
      <pane ySplit="1" topLeftCell="A83" activePane="bottomLeft" state="frozen"/>
      <selection activeCell="A2" sqref="A2:XFD1960"/>
      <selection pane="bottomLeft" activeCell="F107" sqref="F107"/>
    </sheetView>
  </sheetViews>
  <sheetFormatPr defaultRowHeight="15" x14ac:dyDescent="0.25"/>
  <cols>
    <col min="1" max="1" width="26" customWidth="1" collapsed="1"/>
    <col min="2" max="2" width="15" bestFit="1" customWidth="1" collapsed="1"/>
    <col min="3" max="3" width="14.7109375" bestFit="1" customWidth="1" collapsed="1"/>
    <col min="4" max="4" width="16.28515625" bestFit="1" customWidth="1" collapsed="1"/>
    <col min="5" max="5" width="24.85546875" bestFit="1" customWidth="1" collapsed="1"/>
    <col min="6" max="6" width="37.5703125" bestFit="1" customWidth="1" collapsed="1"/>
    <col min="7" max="7" width="53.7109375" bestFit="1" customWidth="1" collapsed="1"/>
    <col min="8" max="8" width="34.42578125" bestFit="1" customWidth="1" collapsed="1"/>
    <col min="9" max="9" width="53.7109375" bestFit="1" customWidth="1" collapsed="1"/>
    <col min="10" max="10" width="14.42578125" bestFit="1" customWidth="1" collapsed="1"/>
    <col min="11" max="11" width="51.85546875" bestFit="1" customWidth="1" collapsed="1"/>
    <col min="12" max="12" width="71.7109375" bestFit="1" customWidth="1" collapsed="1"/>
    <col min="13" max="13" width="23.140625" bestFit="1" customWidth="1" collapsed="1"/>
    <col min="14" max="14" width="24.7109375" bestFit="1" customWidth="1" collapsed="1"/>
    <col min="15" max="15" width="23.140625" bestFit="1" customWidth="1" collapsed="1"/>
    <col min="16" max="16" width="24.7109375" bestFit="1" customWidth="1" collapsed="1"/>
    <col min="17" max="17" width="20.28515625" bestFit="1" customWidth="1" collapsed="1"/>
    <col min="18" max="18" width="22" bestFit="1" customWidth="1" collapsed="1"/>
    <col min="19" max="19" width="12.5703125" bestFit="1" customWidth="1" collapsed="1"/>
    <col min="20" max="20" width="34.5703125" bestFit="1" customWidth="1" collapsed="1"/>
    <col min="21" max="21" width="25.28515625" bestFit="1" customWidth="1" collapsed="1"/>
    <col min="22" max="22" width="15.5703125" customWidth="1" collapsed="1"/>
    <col min="23" max="23" width="30.42578125" customWidth="1" collapsed="1"/>
    <col min="24" max="24" width="57" bestFit="1" customWidth="1" collapsed="1"/>
    <col min="25" max="25" width="48.7109375" bestFit="1" customWidth="1" collapsed="1"/>
  </cols>
  <sheetData>
    <row r="1" spans="1: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7" t="s">
        <v>34</v>
      </c>
      <c r="U1" s="7" t="s">
        <v>35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61</v>
      </c>
      <c r="B2" s="8">
        <v>20200208</v>
      </c>
      <c r="C2" s="8" t="s">
        <v>465</v>
      </c>
      <c r="D2" s="8" t="s">
        <v>36</v>
      </c>
      <c r="E2" s="8" t="s">
        <v>163</v>
      </c>
      <c r="F2" s="8" t="s">
        <v>40</v>
      </c>
      <c r="G2" t="s">
        <v>53</v>
      </c>
      <c r="H2" s="8" t="s">
        <v>40</v>
      </c>
      <c r="I2" t="s">
        <v>53</v>
      </c>
      <c r="J2" s="8">
        <v>1</v>
      </c>
      <c r="K2" t="s">
        <v>265</v>
      </c>
      <c r="L2" t="s">
        <v>368</v>
      </c>
      <c r="M2" s="8" t="s">
        <v>465</v>
      </c>
      <c r="N2" s="8" t="s">
        <v>36</v>
      </c>
      <c r="O2" s="8"/>
      <c r="P2" s="8"/>
      <c r="Q2" s="8" t="s">
        <v>47</v>
      </c>
      <c r="R2" s="8"/>
      <c r="S2" s="16" t="s">
        <v>466</v>
      </c>
      <c r="T2" s="16" t="s">
        <v>471</v>
      </c>
      <c r="U2" s="16" t="s">
        <v>472</v>
      </c>
      <c r="V2" s="16" t="s">
        <v>473</v>
      </c>
      <c r="W2" s="16" t="s">
        <v>474</v>
      </c>
      <c r="X2" s="16" t="s">
        <v>465</v>
      </c>
      <c r="Y2" s="16" t="s">
        <v>475</v>
      </c>
    </row>
    <row r="3" spans="1:25" s="21" customFormat="1" x14ac:dyDescent="0.25">
      <c r="A3" s="20" t="s">
        <v>62</v>
      </c>
      <c r="B3" s="20">
        <v>20200208</v>
      </c>
      <c r="C3" s="20" t="s">
        <v>47</v>
      </c>
      <c r="D3" s="20"/>
      <c r="E3" s="20" t="s">
        <v>164</v>
      </c>
      <c r="F3" s="20" t="s">
        <v>38</v>
      </c>
      <c r="G3" s="21" t="s">
        <v>50</v>
      </c>
      <c r="H3" s="20" t="s">
        <v>38</v>
      </c>
      <c r="I3" s="21" t="s">
        <v>50</v>
      </c>
      <c r="J3" s="20">
        <v>3</v>
      </c>
      <c r="K3" s="21" t="s">
        <v>266</v>
      </c>
      <c r="L3" s="21" t="s">
        <v>369</v>
      </c>
      <c r="M3" s="20" t="s">
        <v>47</v>
      </c>
      <c r="N3" s="20"/>
      <c r="O3" s="20"/>
      <c r="P3" s="20"/>
      <c r="Q3" s="20" t="s">
        <v>47</v>
      </c>
      <c r="R3" s="20"/>
      <c r="S3" s="22"/>
      <c r="T3" s="22"/>
      <c r="U3" s="22"/>
      <c r="V3" s="22"/>
      <c r="W3" s="22"/>
      <c r="X3" s="22" t="s">
        <v>476</v>
      </c>
      <c r="Y3" s="22"/>
    </row>
    <row r="4" spans="1:25" x14ac:dyDescent="0.25">
      <c r="A4" s="8" t="s">
        <v>63</v>
      </c>
      <c r="B4" s="8">
        <v>20200208</v>
      </c>
      <c r="C4" s="8" t="s">
        <v>465</v>
      </c>
      <c r="D4" s="8" t="s">
        <v>36</v>
      </c>
      <c r="E4" s="8" t="s">
        <v>165</v>
      </c>
      <c r="F4" s="8" t="s">
        <v>38</v>
      </c>
      <c r="G4" t="s">
        <v>50</v>
      </c>
      <c r="H4" s="8" t="s">
        <v>38</v>
      </c>
      <c r="I4" t="s">
        <v>50</v>
      </c>
      <c r="J4" s="8">
        <v>6</v>
      </c>
      <c r="K4" t="s">
        <v>267</v>
      </c>
      <c r="L4" t="s">
        <v>370</v>
      </c>
      <c r="M4" s="8" t="s">
        <v>465</v>
      </c>
      <c r="N4" s="8" t="s">
        <v>36</v>
      </c>
      <c r="O4" s="8"/>
      <c r="P4" s="8"/>
      <c r="Q4" s="8" t="s">
        <v>47</v>
      </c>
      <c r="R4" s="8"/>
      <c r="S4" s="16" t="s">
        <v>467</v>
      </c>
      <c r="T4" s="16" t="s">
        <v>477</v>
      </c>
      <c r="U4" s="16" t="s">
        <v>478</v>
      </c>
      <c r="V4" s="16" t="s">
        <v>479</v>
      </c>
      <c r="W4" s="16" t="s">
        <v>480</v>
      </c>
      <c r="X4" s="16" t="s">
        <v>465</v>
      </c>
      <c r="Y4" s="16" t="s">
        <v>481</v>
      </c>
    </row>
    <row r="5" spans="1:25" x14ac:dyDescent="0.25">
      <c r="A5" s="8" t="s">
        <v>64</v>
      </c>
      <c r="B5" s="8">
        <v>20200208</v>
      </c>
      <c r="C5" s="8" t="s">
        <v>465</v>
      </c>
      <c r="D5" s="8" t="s">
        <v>36</v>
      </c>
      <c r="E5" s="8" t="s">
        <v>166</v>
      </c>
      <c r="F5" s="8" t="s">
        <v>40</v>
      </c>
      <c r="G5" t="s">
        <v>53</v>
      </c>
      <c r="H5" s="8" t="s">
        <v>40</v>
      </c>
      <c r="I5" t="s">
        <v>53</v>
      </c>
      <c r="J5" s="8">
        <v>6</v>
      </c>
      <c r="K5" t="s">
        <v>268</v>
      </c>
      <c r="L5" t="s">
        <v>371</v>
      </c>
      <c r="M5" s="8" t="s">
        <v>465</v>
      </c>
      <c r="N5" s="8" t="s">
        <v>36</v>
      </c>
      <c r="O5" s="8"/>
      <c r="P5" s="8"/>
      <c r="Q5" s="8" t="s">
        <v>47</v>
      </c>
      <c r="R5" s="8"/>
      <c r="S5" s="16" t="s">
        <v>466</v>
      </c>
      <c r="T5" s="16" t="s">
        <v>482</v>
      </c>
      <c r="U5" s="16" t="s">
        <v>483</v>
      </c>
      <c r="V5" s="16" t="s">
        <v>484</v>
      </c>
      <c r="W5" s="16" t="s">
        <v>485</v>
      </c>
      <c r="X5" s="16" t="s">
        <v>465</v>
      </c>
      <c r="Y5" s="16" t="s">
        <v>486</v>
      </c>
    </row>
    <row r="6" spans="1:25" x14ac:dyDescent="0.25">
      <c r="A6" s="8" t="s">
        <v>65</v>
      </c>
      <c r="B6" s="8">
        <v>20200208</v>
      </c>
      <c r="C6" s="8" t="s">
        <v>465</v>
      </c>
      <c r="D6" s="8" t="s">
        <v>36</v>
      </c>
      <c r="E6" s="8" t="s">
        <v>167</v>
      </c>
      <c r="F6" s="8" t="s">
        <v>38</v>
      </c>
      <c r="G6" t="s">
        <v>50</v>
      </c>
      <c r="H6" s="8" t="s">
        <v>38</v>
      </c>
      <c r="I6" t="s">
        <v>50</v>
      </c>
      <c r="J6" s="8">
        <v>10</v>
      </c>
      <c r="K6" t="s">
        <v>269</v>
      </c>
      <c r="L6" t="s">
        <v>372</v>
      </c>
      <c r="M6" s="8" t="s">
        <v>465</v>
      </c>
      <c r="N6" s="8" t="s">
        <v>36</v>
      </c>
      <c r="O6" s="8"/>
      <c r="P6" s="8"/>
      <c r="Q6" s="8" t="s">
        <v>47</v>
      </c>
      <c r="R6" s="8"/>
      <c r="S6" s="16" t="s">
        <v>467</v>
      </c>
      <c r="T6" s="16" t="s">
        <v>487</v>
      </c>
      <c r="U6" s="16" t="s">
        <v>488</v>
      </c>
      <c r="V6" s="16" t="s">
        <v>489</v>
      </c>
      <c r="W6" s="16" t="s">
        <v>490</v>
      </c>
      <c r="X6" s="16" t="s">
        <v>465</v>
      </c>
      <c r="Y6" s="16" t="s">
        <v>491</v>
      </c>
    </row>
    <row r="7" spans="1:25" x14ac:dyDescent="0.25">
      <c r="A7" s="8" t="s">
        <v>66</v>
      </c>
      <c r="B7" s="8">
        <v>20200208</v>
      </c>
      <c r="C7" s="8" t="s">
        <v>465</v>
      </c>
      <c r="D7" s="8" t="s">
        <v>36</v>
      </c>
      <c r="E7" s="8" t="s">
        <v>168</v>
      </c>
      <c r="F7" s="8" t="s">
        <v>40</v>
      </c>
      <c r="G7" t="s">
        <v>53</v>
      </c>
      <c r="H7" s="8" t="s">
        <v>40</v>
      </c>
      <c r="I7" t="s">
        <v>53</v>
      </c>
      <c r="J7" s="8">
        <v>10</v>
      </c>
      <c r="K7" t="s">
        <v>270</v>
      </c>
      <c r="L7" t="s">
        <v>373</v>
      </c>
      <c r="M7" s="8" t="s">
        <v>465</v>
      </c>
      <c r="N7" s="8" t="s">
        <v>36</v>
      </c>
      <c r="O7" s="8"/>
      <c r="P7" s="8"/>
      <c r="Q7" s="8" t="s">
        <v>47</v>
      </c>
      <c r="R7" s="8"/>
      <c r="S7" s="16" t="s">
        <v>466</v>
      </c>
      <c r="T7" s="16" t="s">
        <v>492</v>
      </c>
      <c r="U7" s="16" t="s">
        <v>493</v>
      </c>
      <c r="V7" s="16" t="s">
        <v>494</v>
      </c>
      <c r="W7" s="16" t="s">
        <v>495</v>
      </c>
      <c r="X7" s="16" t="s">
        <v>465</v>
      </c>
      <c r="Y7" s="16" t="s">
        <v>496</v>
      </c>
    </row>
    <row r="8" spans="1:25" x14ac:dyDescent="0.25">
      <c r="A8" s="8" t="s">
        <v>67</v>
      </c>
      <c r="B8" s="8">
        <v>20200208</v>
      </c>
      <c r="C8" s="8" t="s">
        <v>465</v>
      </c>
      <c r="D8" s="8" t="s">
        <v>36</v>
      </c>
      <c r="E8" s="8" t="s">
        <v>169</v>
      </c>
      <c r="F8" s="8" t="s">
        <v>45</v>
      </c>
      <c r="G8" t="s">
        <v>56</v>
      </c>
      <c r="H8" s="8" t="s">
        <v>45</v>
      </c>
      <c r="I8" t="s">
        <v>56</v>
      </c>
      <c r="J8" s="8">
        <v>6</v>
      </c>
      <c r="K8" t="s">
        <v>271</v>
      </c>
      <c r="L8" t="s">
        <v>374</v>
      </c>
      <c r="M8" s="8" t="s">
        <v>465</v>
      </c>
      <c r="N8" s="8" t="s">
        <v>36</v>
      </c>
      <c r="O8" s="8"/>
      <c r="P8" s="8"/>
      <c r="Q8" s="8" t="s">
        <v>47</v>
      </c>
      <c r="R8" s="8"/>
      <c r="S8" s="16" t="s">
        <v>469</v>
      </c>
      <c r="T8" s="16" t="s">
        <v>497</v>
      </c>
      <c r="U8" s="16" t="s">
        <v>498</v>
      </c>
      <c r="V8" s="16" t="s">
        <v>499</v>
      </c>
      <c r="W8" s="16" t="s">
        <v>500</v>
      </c>
      <c r="X8" s="16" t="s">
        <v>465</v>
      </c>
      <c r="Y8" s="16" t="s">
        <v>501</v>
      </c>
    </row>
    <row r="9" spans="1:25" x14ac:dyDescent="0.25">
      <c r="A9" s="8" t="s">
        <v>68</v>
      </c>
      <c r="B9" s="8">
        <v>20200208</v>
      </c>
      <c r="C9" s="8" t="s">
        <v>465</v>
      </c>
      <c r="D9" s="8" t="s">
        <v>36</v>
      </c>
      <c r="E9" s="8" t="s">
        <v>170</v>
      </c>
      <c r="F9" s="8" t="s">
        <v>40</v>
      </c>
      <c r="G9" t="s">
        <v>53</v>
      </c>
      <c r="H9" s="8" t="s">
        <v>40</v>
      </c>
      <c r="I9" t="s">
        <v>53</v>
      </c>
      <c r="J9" s="8">
        <v>10</v>
      </c>
      <c r="K9" t="s">
        <v>272</v>
      </c>
      <c r="L9" t="s">
        <v>375</v>
      </c>
      <c r="M9" s="8" t="s">
        <v>465</v>
      </c>
      <c r="N9" s="8" t="s">
        <v>36</v>
      </c>
      <c r="O9" s="8"/>
      <c r="P9" s="8"/>
      <c r="Q9" s="8" t="s">
        <v>47</v>
      </c>
      <c r="R9" s="8"/>
      <c r="S9" s="16" t="s">
        <v>466</v>
      </c>
      <c r="T9" s="16" t="s">
        <v>502</v>
      </c>
      <c r="U9" s="16" t="s">
        <v>503</v>
      </c>
      <c r="V9" s="16" t="s">
        <v>504</v>
      </c>
      <c r="W9" s="16" t="s">
        <v>505</v>
      </c>
      <c r="X9" s="16" t="s">
        <v>465</v>
      </c>
      <c r="Y9" s="16" t="s">
        <v>506</v>
      </c>
    </row>
    <row r="10" spans="1:25" x14ac:dyDescent="0.25">
      <c r="A10" s="8" t="s">
        <v>69</v>
      </c>
      <c r="B10" s="8">
        <v>20200208</v>
      </c>
      <c r="C10" s="8" t="s">
        <v>465</v>
      </c>
      <c r="D10" s="8" t="s">
        <v>36</v>
      </c>
      <c r="E10" s="8" t="s">
        <v>171</v>
      </c>
      <c r="F10" s="8" t="s">
        <v>38</v>
      </c>
      <c r="G10" t="s">
        <v>50</v>
      </c>
      <c r="H10" s="8" t="s">
        <v>38</v>
      </c>
      <c r="I10" t="s">
        <v>50</v>
      </c>
      <c r="J10" s="8">
        <v>6</v>
      </c>
      <c r="K10" t="s">
        <v>273</v>
      </c>
      <c r="L10" t="s">
        <v>376</v>
      </c>
      <c r="M10" s="8" t="s">
        <v>465</v>
      </c>
      <c r="N10" s="8" t="s">
        <v>36</v>
      </c>
      <c r="O10" s="8"/>
      <c r="P10" s="8"/>
      <c r="Q10" s="8" t="s">
        <v>47</v>
      </c>
      <c r="R10" s="8"/>
      <c r="S10" s="16" t="s">
        <v>467</v>
      </c>
      <c r="T10" s="16" t="s">
        <v>507</v>
      </c>
      <c r="U10" s="16" t="s">
        <v>508</v>
      </c>
      <c r="V10" s="16" t="s">
        <v>509</v>
      </c>
      <c r="W10" s="16" t="s">
        <v>510</v>
      </c>
      <c r="X10" s="16" t="s">
        <v>465</v>
      </c>
      <c r="Y10" s="16" t="s">
        <v>511</v>
      </c>
    </row>
    <row r="11" spans="1:25" x14ac:dyDescent="0.25">
      <c r="A11" s="8" t="s">
        <v>70</v>
      </c>
      <c r="B11" s="8">
        <v>20200208</v>
      </c>
      <c r="C11" s="8" t="s">
        <v>465</v>
      </c>
      <c r="D11" s="8" t="s">
        <v>36</v>
      </c>
      <c r="E11" s="8" t="s">
        <v>172</v>
      </c>
      <c r="F11" s="8" t="s">
        <v>46</v>
      </c>
      <c r="G11" t="s">
        <v>57</v>
      </c>
      <c r="H11" s="8" t="s">
        <v>46</v>
      </c>
      <c r="I11" t="s">
        <v>57</v>
      </c>
      <c r="J11" s="8">
        <v>6</v>
      </c>
      <c r="K11" t="s">
        <v>274</v>
      </c>
      <c r="L11" t="s">
        <v>58</v>
      </c>
      <c r="M11" s="8" t="s">
        <v>465</v>
      </c>
      <c r="N11" s="8" t="s">
        <v>36</v>
      </c>
      <c r="O11" s="8"/>
      <c r="P11" s="8"/>
      <c r="Q11" s="8" t="s">
        <v>47</v>
      </c>
      <c r="R11" s="8"/>
      <c r="S11" s="16" t="s">
        <v>466</v>
      </c>
      <c r="T11" s="16" t="s">
        <v>512</v>
      </c>
      <c r="U11" s="16" t="s">
        <v>513</v>
      </c>
      <c r="V11" s="16" t="s">
        <v>514</v>
      </c>
      <c r="W11" s="16" t="s">
        <v>515</v>
      </c>
      <c r="X11" s="16" t="s">
        <v>465</v>
      </c>
      <c r="Y11" s="16" t="s">
        <v>516</v>
      </c>
    </row>
    <row r="12" spans="1:25" x14ac:dyDescent="0.25">
      <c r="A12" s="8" t="s">
        <v>71</v>
      </c>
      <c r="B12" s="8">
        <v>20200208</v>
      </c>
      <c r="C12" s="8" t="s">
        <v>465</v>
      </c>
      <c r="D12" s="8" t="s">
        <v>36</v>
      </c>
      <c r="E12" s="8" t="s">
        <v>173</v>
      </c>
      <c r="F12" s="8" t="s">
        <v>43</v>
      </c>
      <c r="G12" t="s">
        <v>49</v>
      </c>
      <c r="H12" s="8" t="s">
        <v>43</v>
      </c>
      <c r="I12" t="s">
        <v>49</v>
      </c>
      <c r="J12" s="8">
        <v>6</v>
      </c>
      <c r="K12" t="s">
        <v>275</v>
      </c>
      <c r="L12" t="s">
        <v>377</v>
      </c>
      <c r="M12" s="8" t="s">
        <v>465</v>
      </c>
      <c r="N12" s="8" t="s">
        <v>36</v>
      </c>
      <c r="O12" s="8"/>
      <c r="P12" s="8"/>
      <c r="Q12" s="8" t="s">
        <v>47</v>
      </c>
      <c r="R12" s="8"/>
      <c r="S12" s="16" t="s">
        <v>466</v>
      </c>
      <c r="T12" s="16" t="s">
        <v>517</v>
      </c>
      <c r="U12" s="16" t="s">
        <v>518</v>
      </c>
      <c r="V12" s="16" t="s">
        <v>519</v>
      </c>
      <c r="W12" s="16" t="s">
        <v>520</v>
      </c>
      <c r="X12" s="16" t="s">
        <v>465</v>
      </c>
      <c r="Y12" s="16" t="s">
        <v>521</v>
      </c>
    </row>
    <row r="13" spans="1:25" x14ac:dyDescent="0.25">
      <c r="A13" s="8" t="s">
        <v>72</v>
      </c>
      <c r="B13" s="8">
        <v>20200208</v>
      </c>
      <c r="C13" s="8" t="s">
        <v>465</v>
      </c>
      <c r="D13" s="8" t="s">
        <v>36</v>
      </c>
      <c r="E13" s="8" t="s">
        <v>174</v>
      </c>
      <c r="F13" s="8" t="s">
        <v>44</v>
      </c>
      <c r="G13" t="s">
        <v>54</v>
      </c>
      <c r="H13" s="8" t="s">
        <v>44</v>
      </c>
      <c r="I13" t="s">
        <v>54</v>
      </c>
      <c r="J13" s="8">
        <v>6</v>
      </c>
      <c r="K13" t="s">
        <v>276</v>
      </c>
      <c r="L13" t="s">
        <v>378</v>
      </c>
      <c r="M13" s="8" t="s">
        <v>465</v>
      </c>
      <c r="N13" s="8" t="s">
        <v>36</v>
      </c>
      <c r="O13" s="8"/>
      <c r="P13" s="8"/>
      <c r="Q13" s="8" t="s">
        <v>47</v>
      </c>
      <c r="R13" s="8"/>
      <c r="S13" s="16" t="s">
        <v>466</v>
      </c>
      <c r="T13" s="16" t="s">
        <v>522</v>
      </c>
      <c r="U13" s="16" t="s">
        <v>523</v>
      </c>
      <c r="V13" s="16" t="s">
        <v>524</v>
      </c>
      <c r="W13" s="16" t="s">
        <v>525</v>
      </c>
      <c r="X13" s="16" t="s">
        <v>465</v>
      </c>
      <c r="Y13" s="16" t="s">
        <v>526</v>
      </c>
    </row>
    <row r="14" spans="1:25" x14ac:dyDescent="0.25">
      <c r="A14" s="8" t="s">
        <v>73</v>
      </c>
      <c r="B14" s="8">
        <v>20200208</v>
      </c>
      <c r="C14" s="8" t="s">
        <v>465</v>
      </c>
      <c r="D14" s="8" t="s">
        <v>36</v>
      </c>
      <c r="E14" s="8" t="s">
        <v>175</v>
      </c>
      <c r="F14" s="8" t="s">
        <v>39</v>
      </c>
      <c r="G14" t="s">
        <v>51</v>
      </c>
      <c r="H14" s="8" t="s">
        <v>39</v>
      </c>
      <c r="I14" t="s">
        <v>51</v>
      </c>
      <c r="J14" s="8">
        <v>6</v>
      </c>
      <c r="K14" t="s">
        <v>277</v>
      </c>
      <c r="L14" t="s">
        <v>379</v>
      </c>
      <c r="M14" s="8" t="s">
        <v>465</v>
      </c>
      <c r="N14" s="8" t="s">
        <v>36</v>
      </c>
      <c r="O14" s="8"/>
      <c r="P14" s="8"/>
      <c r="Q14" s="8" t="s">
        <v>47</v>
      </c>
      <c r="R14" s="8"/>
      <c r="S14" s="16" t="s">
        <v>466</v>
      </c>
      <c r="T14" s="16" t="s">
        <v>527</v>
      </c>
      <c r="U14" s="16" t="s">
        <v>528</v>
      </c>
      <c r="V14" s="16" t="s">
        <v>529</v>
      </c>
      <c r="W14" s="16" t="s">
        <v>530</v>
      </c>
      <c r="X14" s="16" t="s">
        <v>465</v>
      </c>
      <c r="Y14" s="16" t="s">
        <v>531</v>
      </c>
    </row>
    <row r="15" spans="1:25" x14ac:dyDescent="0.25">
      <c r="A15" s="8" t="s">
        <v>74</v>
      </c>
      <c r="B15" s="8">
        <v>20200208</v>
      </c>
      <c r="C15" s="8" t="s">
        <v>465</v>
      </c>
      <c r="D15" s="8" t="s">
        <v>36</v>
      </c>
      <c r="E15" s="8" t="s">
        <v>176</v>
      </c>
      <c r="F15" s="8" t="s">
        <v>40</v>
      </c>
      <c r="G15" t="s">
        <v>53</v>
      </c>
      <c r="H15" s="8" t="s">
        <v>40</v>
      </c>
      <c r="I15" t="s">
        <v>53</v>
      </c>
      <c r="J15" s="8">
        <v>4</v>
      </c>
      <c r="K15" t="s">
        <v>278</v>
      </c>
      <c r="L15" t="s">
        <v>380</v>
      </c>
      <c r="M15" s="8" t="s">
        <v>465</v>
      </c>
      <c r="N15" s="8" t="s">
        <v>36</v>
      </c>
      <c r="O15" s="8"/>
      <c r="P15" s="8"/>
      <c r="Q15" s="8" t="s">
        <v>47</v>
      </c>
      <c r="R15" s="8"/>
      <c r="S15" s="16" t="s">
        <v>466</v>
      </c>
      <c r="T15" s="16" t="s">
        <v>532</v>
      </c>
      <c r="U15" s="16" t="s">
        <v>533</v>
      </c>
      <c r="V15" s="16" t="s">
        <v>534</v>
      </c>
      <c r="W15" s="16" t="s">
        <v>535</v>
      </c>
      <c r="X15" s="16" t="s">
        <v>465</v>
      </c>
      <c r="Y15" s="16" t="s">
        <v>536</v>
      </c>
    </row>
    <row r="16" spans="1:25" x14ac:dyDescent="0.25">
      <c r="A16" s="8" t="s">
        <v>75</v>
      </c>
      <c r="B16" s="8">
        <v>20200208</v>
      </c>
      <c r="C16" s="8" t="s">
        <v>465</v>
      </c>
      <c r="D16" s="8" t="s">
        <v>36</v>
      </c>
      <c r="E16" s="8" t="s">
        <v>177</v>
      </c>
      <c r="F16" s="8" t="s">
        <v>40</v>
      </c>
      <c r="G16" t="s">
        <v>53</v>
      </c>
      <c r="H16" s="8" t="s">
        <v>40</v>
      </c>
      <c r="I16" t="s">
        <v>53</v>
      </c>
      <c r="J16" s="8">
        <v>6</v>
      </c>
      <c r="K16" t="s">
        <v>279</v>
      </c>
      <c r="L16" t="s">
        <v>381</v>
      </c>
      <c r="M16" s="8" t="s">
        <v>465</v>
      </c>
      <c r="N16" s="8" t="s">
        <v>36</v>
      </c>
      <c r="O16" s="8"/>
      <c r="P16" s="8"/>
      <c r="Q16" s="8" t="s">
        <v>47</v>
      </c>
      <c r="R16" s="8"/>
      <c r="S16" s="16" t="s">
        <v>466</v>
      </c>
      <c r="T16" s="16" t="s">
        <v>537</v>
      </c>
      <c r="U16" s="16" t="s">
        <v>538</v>
      </c>
      <c r="V16" s="16" t="s">
        <v>539</v>
      </c>
      <c r="W16" s="16" t="s">
        <v>540</v>
      </c>
      <c r="X16" s="16" t="s">
        <v>465</v>
      </c>
      <c r="Y16" s="16" t="s">
        <v>541</v>
      </c>
    </row>
    <row r="17" spans="1:25" x14ac:dyDescent="0.25">
      <c r="A17" s="8" t="s">
        <v>76</v>
      </c>
      <c r="B17" s="8">
        <v>20200208</v>
      </c>
      <c r="C17" s="8" t="s">
        <v>465</v>
      </c>
      <c r="D17" s="8" t="s">
        <v>36</v>
      </c>
      <c r="E17" s="8" t="s">
        <v>178</v>
      </c>
      <c r="F17" s="8" t="s">
        <v>38</v>
      </c>
      <c r="G17" t="s">
        <v>50</v>
      </c>
      <c r="H17" s="8" t="s">
        <v>40</v>
      </c>
      <c r="I17" t="s">
        <v>53</v>
      </c>
      <c r="J17" s="8">
        <v>6</v>
      </c>
      <c r="K17" t="s">
        <v>280</v>
      </c>
      <c r="L17" t="s">
        <v>382</v>
      </c>
      <c r="M17" s="8" t="s">
        <v>465</v>
      </c>
      <c r="N17" s="8" t="s">
        <v>36</v>
      </c>
      <c r="O17" s="8"/>
      <c r="P17" s="8"/>
      <c r="Q17" s="8" t="s">
        <v>47</v>
      </c>
      <c r="R17" s="8"/>
      <c r="S17" s="16" t="s">
        <v>467</v>
      </c>
      <c r="T17" s="16" t="s">
        <v>542</v>
      </c>
      <c r="U17" s="16" t="s">
        <v>543</v>
      </c>
      <c r="V17" s="16" t="s">
        <v>544</v>
      </c>
      <c r="W17" s="16" t="s">
        <v>545</v>
      </c>
      <c r="X17" s="16" t="s">
        <v>465</v>
      </c>
      <c r="Y17" s="16" t="s">
        <v>546</v>
      </c>
    </row>
    <row r="18" spans="1:25" x14ac:dyDescent="0.25">
      <c r="A18" s="8" t="s">
        <v>77</v>
      </c>
      <c r="B18" s="8">
        <v>20200208</v>
      </c>
      <c r="C18" s="8" t="s">
        <v>465</v>
      </c>
      <c r="D18" s="8" t="s">
        <v>36</v>
      </c>
      <c r="E18" s="8" t="s">
        <v>179</v>
      </c>
      <c r="F18" s="8" t="s">
        <v>40</v>
      </c>
      <c r="G18" t="s">
        <v>53</v>
      </c>
      <c r="H18" s="8" t="s">
        <v>38</v>
      </c>
      <c r="I18" t="s">
        <v>50</v>
      </c>
      <c r="J18" s="8">
        <v>6</v>
      </c>
      <c r="K18" t="s">
        <v>281</v>
      </c>
      <c r="L18" t="s">
        <v>383</v>
      </c>
      <c r="M18" s="8" t="s">
        <v>465</v>
      </c>
      <c r="N18" s="8" t="s">
        <v>36</v>
      </c>
      <c r="O18" s="8"/>
      <c r="P18" s="8"/>
      <c r="Q18" s="8" t="s">
        <v>47</v>
      </c>
      <c r="R18" s="8"/>
      <c r="S18" s="16" t="s">
        <v>467</v>
      </c>
      <c r="T18" s="16" t="s">
        <v>547</v>
      </c>
      <c r="U18" s="16" t="s">
        <v>548</v>
      </c>
      <c r="V18" s="16" t="s">
        <v>549</v>
      </c>
      <c r="W18" s="16" t="s">
        <v>550</v>
      </c>
      <c r="X18" s="16" t="s">
        <v>465</v>
      </c>
      <c r="Y18" s="16" t="s">
        <v>551</v>
      </c>
    </row>
    <row r="19" spans="1:25" x14ac:dyDescent="0.25">
      <c r="A19" s="8" t="s">
        <v>78</v>
      </c>
      <c r="B19" s="8">
        <v>20200208</v>
      </c>
      <c r="C19" s="8" t="s">
        <v>465</v>
      </c>
      <c r="D19" s="8" t="s">
        <v>36</v>
      </c>
      <c r="E19" s="8" t="s">
        <v>180</v>
      </c>
      <c r="F19" s="8" t="s">
        <v>43</v>
      </c>
      <c r="G19" t="s">
        <v>49</v>
      </c>
      <c r="H19" s="8" t="s">
        <v>43</v>
      </c>
      <c r="I19" t="s">
        <v>49</v>
      </c>
      <c r="J19" s="8">
        <v>10</v>
      </c>
      <c r="K19" t="s">
        <v>282</v>
      </c>
      <c r="L19" t="s">
        <v>384</v>
      </c>
      <c r="M19" s="8" t="s">
        <v>465</v>
      </c>
      <c r="N19" s="8" t="s">
        <v>36</v>
      </c>
      <c r="O19" s="8"/>
      <c r="P19" s="8"/>
      <c r="Q19" s="8" t="s">
        <v>47</v>
      </c>
      <c r="R19" s="8"/>
      <c r="S19" s="16" t="s">
        <v>466</v>
      </c>
      <c r="T19" s="16" t="s">
        <v>552</v>
      </c>
      <c r="U19" s="16" t="s">
        <v>553</v>
      </c>
      <c r="V19" s="16" t="s">
        <v>554</v>
      </c>
      <c r="W19" s="16" t="s">
        <v>555</v>
      </c>
      <c r="X19" s="16" t="s">
        <v>465</v>
      </c>
      <c r="Y19" s="16" t="s">
        <v>556</v>
      </c>
    </row>
    <row r="20" spans="1:25" x14ac:dyDescent="0.25">
      <c r="A20" s="8" t="s">
        <v>79</v>
      </c>
      <c r="B20" s="8">
        <v>20200208</v>
      </c>
      <c r="C20" s="8" t="s">
        <v>465</v>
      </c>
      <c r="D20" s="8" t="s">
        <v>36</v>
      </c>
      <c r="E20" s="8" t="s">
        <v>181</v>
      </c>
      <c r="F20" s="8" t="s">
        <v>37</v>
      </c>
      <c r="G20" t="s">
        <v>55</v>
      </c>
      <c r="H20" s="8" t="s">
        <v>37</v>
      </c>
      <c r="I20" t="s">
        <v>55</v>
      </c>
      <c r="J20" s="8">
        <v>6</v>
      </c>
      <c r="K20" t="s">
        <v>283</v>
      </c>
      <c r="L20" t="s">
        <v>385</v>
      </c>
      <c r="M20" s="8" t="s">
        <v>465</v>
      </c>
      <c r="N20" s="8" t="s">
        <v>36</v>
      </c>
      <c r="O20" s="8"/>
      <c r="P20" s="8"/>
      <c r="Q20" s="8" t="s">
        <v>47</v>
      </c>
      <c r="R20" s="8"/>
      <c r="S20" s="16" t="s">
        <v>466</v>
      </c>
      <c r="T20" s="16" t="s">
        <v>557</v>
      </c>
      <c r="U20" s="16" t="s">
        <v>558</v>
      </c>
      <c r="V20" s="16" t="s">
        <v>559</v>
      </c>
      <c r="W20" s="16" t="s">
        <v>560</v>
      </c>
      <c r="X20" s="16" t="s">
        <v>465</v>
      </c>
      <c r="Y20" s="16" t="s">
        <v>561</v>
      </c>
    </row>
    <row r="21" spans="1:25" x14ac:dyDescent="0.25">
      <c r="A21" s="8" t="s">
        <v>80</v>
      </c>
      <c r="B21" s="8">
        <v>20200208</v>
      </c>
      <c r="C21" s="8" t="s">
        <v>465</v>
      </c>
      <c r="D21" s="8" t="s">
        <v>36</v>
      </c>
      <c r="E21" s="8" t="s">
        <v>182</v>
      </c>
      <c r="F21" s="8" t="s">
        <v>37</v>
      </c>
      <c r="G21" t="s">
        <v>55</v>
      </c>
      <c r="H21" s="8" t="s">
        <v>37</v>
      </c>
      <c r="I21" t="s">
        <v>55</v>
      </c>
      <c r="J21" s="8">
        <v>6</v>
      </c>
      <c r="K21" t="s">
        <v>284</v>
      </c>
      <c r="L21" t="s">
        <v>386</v>
      </c>
      <c r="M21" s="8" t="s">
        <v>465</v>
      </c>
      <c r="N21" s="8" t="s">
        <v>36</v>
      </c>
      <c r="O21" s="8"/>
      <c r="P21" s="8"/>
      <c r="Q21" s="8" t="s">
        <v>47</v>
      </c>
      <c r="R21" s="8"/>
      <c r="S21" s="16" t="s">
        <v>467</v>
      </c>
      <c r="T21" s="16" t="s">
        <v>562</v>
      </c>
      <c r="U21" s="16" t="s">
        <v>563</v>
      </c>
      <c r="V21" s="16" t="s">
        <v>564</v>
      </c>
      <c r="W21" s="16" t="s">
        <v>565</v>
      </c>
      <c r="X21" s="16" t="s">
        <v>465</v>
      </c>
      <c r="Y21" s="16" t="s">
        <v>566</v>
      </c>
    </row>
    <row r="22" spans="1:25" x14ac:dyDescent="0.25">
      <c r="A22" s="8" t="s">
        <v>81</v>
      </c>
      <c r="B22" s="8">
        <v>20200208</v>
      </c>
      <c r="C22" s="8" t="s">
        <v>465</v>
      </c>
      <c r="D22" s="8" t="s">
        <v>36</v>
      </c>
      <c r="E22" s="8" t="s">
        <v>183</v>
      </c>
      <c r="F22" s="8" t="s">
        <v>42</v>
      </c>
      <c r="G22" t="s">
        <v>52</v>
      </c>
      <c r="H22" s="8" t="s">
        <v>40</v>
      </c>
      <c r="I22" t="s">
        <v>53</v>
      </c>
      <c r="J22" s="8">
        <v>6</v>
      </c>
      <c r="K22" t="s">
        <v>285</v>
      </c>
      <c r="L22" t="s">
        <v>387</v>
      </c>
      <c r="M22" s="8" t="s">
        <v>465</v>
      </c>
      <c r="N22" s="8" t="s">
        <v>36</v>
      </c>
      <c r="O22" s="8"/>
      <c r="P22" s="8"/>
      <c r="Q22" s="8" t="s">
        <v>47</v>
      </c>
      <c r="R22" s="8"/>
      <c r="S22" s="16" t="s">
        <v>468</v>
      </c>
      <c r="T22" s="16" t="s">
        <v>567</v>
      </c>
      <c r="U22" s="16" t="s">
        <v>568</v>
      </c>
      <c r="V22" s="16" t="s">
        <v>569</v>
      </c>
      <c r="W22" s="16" t="s">
        <v>570</v>
      </c>
      <c r="X22" s="16" t="s">
        <v>465</v>
      </c>
      <c r="Y22" s="16" t="s">
        <v>571</v>
      </c>
    </row>
    <row r="23" spans="1:25" x14ac:dyDescent="0.25">
      <c r="A23" s="8" t="s">
        <v>82</v>
      </c>
      <c r="B23" s="8">
        <v>20200208</v>
      </c>
      <c r="C23" s="8" t="s">
        <v>465</v>
      </c>
      <c r="D23" s="8" t="s">
        <v>36</v>
      </c>
      <c r="E23" s="8" t="s">
        <v>184</v>
      </c>
      <c r="F23" s="8" t="s">
        <v>46</v>
      </c>
      <c r="G23" t="s">
        <v>57</v>
      </c>
      <c r="H23" s="8" t="s">
        <v>46</v>
      </c>
      <c r="I23" t="s">
        <v>57</v>
      </c>
      <c r="J23" s="8">
        <v>10</v>
      </c>
      <c r="K23" t="s">
        <v>286</v>
      </c>
      <c r="L23" t="s">
        <v>388</v>
      </c>
      <c r="M23" s="8" t="s">
        <v>465</v>
      </c>
      <c r="N23" s="8" t="s">
        <v>36</v>
      </c>
      <c r="O23" s="8"/>
      <c r="P23" s="8"/>
      <c r="Q23" s="8" t="s">
        <v>47</v>
      </c>
      <c r="R23" s="8"/>
      <c r="S23" s="16" t="s">
        <v>466</v>
      </c>
      <c r="T23" s="16" t="s">
        <v>572</v>
      </c>
      <c r="U23" s="16" t="s">
        <v>573</v>
      </c>
      <c r="V23" s="16" t="s">
        <v>574</v>
      </c>
      <c r="W23" s="16" t="s">
        <v>575</v>
      </c>
      <c r="X23" s="16" t="s">
        <v>465</v>
      </c>
      <c r="Y23" s="16" t="s">
        <v>576</v>
      </c>
    </row>
    <row r="24" spans="1:25" x14ac:dyDescent="0.25">
      <c r="A24" s="8" t="s">
        <v>83</v>
      </c>
      <c r="B24" s="8">
        <v>20200208</v>
      </c>
      <c r="C24" s="8" t="s">
        <v>465</v>
      </c>
      <c r="D24" s="8" t="s">
        <v>36</v>
      </c>
      <c r="E24" s="8" t="s">
        <v>185</v>
      </c>
      <c r="F24" s="8" t="s">
        <v>38</v>
      </c>
      <c r="G24" t="s">
        <v>50</v>
      </c>
      <c r="H24" s="8" t="s">
        <v>38</v>
      </c>
      <c r="I24" t="s">
        <v>50</v>
      </c>
      <c r="J24" s="8">
        <v>3</v>
      </c>
      <c r="K24" t="s">
        <v>287</v>
      </c>
      <c r="L24" t="s">
        <v>389</v>
      </c>
      <c r="M24" s="8" t="s">
        <v>465</v>
      </c>
      <c r="N24" s="8" t="s">
        <v>36</v>
      </c>
      <c r="O24" s="8"/>
      <c r="P24" s="8"/>
      <c r="Q24" s="8" t="s">
        <v>47</v>
      </c>
      <c r="R24" s="8"/>
      <c r="S24" s="16" t="s">
        <v>466</v>
      </c>
      <c r="T24" s="16" t="s">
        <v>577</v>
      </c>
      <c r="U24" s="16" t="s">
        <v>578</v>
      </c>
      <c r="V24" s="16" t="s">
        <v>579</v>
      </c>
      <c r="W24" s="16" t="s">
        <v>580</v>
      </c>
      <c r="X24" s="16" t="s">
        <v>465</v>
      </c>
      <c r="Y24" s="16" t="s">
        <v>581</v>
      </c>
    </row>
    <row r="25" spans="1:25" x14ac:dyDescent="0.25">
      <c r="A25" s="8" t="s">
        <v>84</v>
      </c>
      <c r="B25" s="8">
        <v>20200208</v>
      </c>
      <c r="C25" s="8" t="s">
        <v>465</v>
      </c>
      <c r="D25" s="8" t="s">
        <v>36</v>
      </c>
      <c r="E25" s="8" t="s">
        <v>186</v>
      </c>
      <c r="F25" s="8" t="s">
        <v>42</v>
      </c>
      <c r="G25" t="s">
        <v>52</v>
      </c>
      <c r="H25" s="8" t="s">
        <v>42</v>
      </c>
      <c r="I25" t="s">
        <v>52</v>
      </c>
      <c r="J25" s="8">
        <v>1</v>
      </c>
      <c r="K25" t="s">
        <v>288</v>
      </c>
      <c r="L25" t="s">
        <v>390</v>
      </c>
      <c r="M25" s="8" t="s">
        <v>465</v>
      </c>
      <c r="N25" s="8" t="s">
        <v>36</v>
      </c>
      <c r="O25" s="8"/>
      <c r="P25" s="8"/>
      <c r="Q25" s="8" t="s">
        <v>47</v>
      </c>
      <c r="R25" s="8"/>
      <c r="S25" s="16" t="s">
        <v>467</v>
      </c>
      <c r="T25" s="16" t="s">
        <v>582</v>
      </c>
      <c r="U25" s="16" t="s">
        <v>583</v>
      </c>
      <c r="V25" s="16" t="s">
        <v>584</v>
      </c>
      <c r="W25" s="16" t="s">
        <v>585</v>
      </c>
      <c r="X25" s="16" t="s">
        <v>465</v>
      </c>
      <c r="Y25" s="16" t="s">
        <v>586</v>
      </c>
    </row>
    <row r="26" spans="1:25" x14ac:dyDescent="0.25">
      <c r="A26" s="8" t="s">
        <v>85</v>
      </c>
      <c r="B26" s="8">
        <v>20200208</v>
      </c>
      <c r="C26" s="8" t="s">
        <v>465</v>
      </c>
      <c r="D26" s="8" t="s">
        <v>36</v>
      </c>
      <c r="E26" s="8" t="s">
        <v>187</v>
      </c>
      <c r="F26" s="8" t="s">
        <v>44</v>
      </c>
      <c r="G26" t="s">
        <v>54</v>
      </c>
      <c r="H26" s="8" t="s">
        <v>44</v>
      </c>
      <c r="I26" t="s">
        <v>54</v>
      </c>
      <c r="J26" s="8">
        <v>6</v>
      </c>
      <c r="K26" t="s">
        <v>289</v>
      </c>
      <c r="L26" t="s">
        <v>391</v>
      </c>
      <c r="M26" s="8" t="s">
        <v>465</v>
      </c>
      <c r="N26" s="8" t="s">
        <v>36</v>
      </c>
      <c r="O26" s="8"/>
      <c r="P26" s="8"/>
      <c r="Q26" s="8" t="s">
        <v>47</v>
      </c>
      <c r="R26" s="8"/>
      <c r="S26" s="16" t="s">
        <v>466</v>
      </c>
      <c r="T26" s="16" t="s">
        <v>587</v>
      </c>
      <c r="U26" s="16" t="s">
        <v>588</v>
      </c>
      <c r="V26" s="16" t="s">
        <v>589</v>
      </c>
      <c r="W26" s="16" t="s">
        <v>590</v>
      </c>
      <c r="X26" s="16" t="s">
        <v>465</v>
      </c>
      <c r="Y26" s="16" t="s">
        <v>591</v>
      </c>
    </row>
    <row r="27" spans="1:25" x14ac:dyDescent="0.25">
      <c r="A27" s="8" t="s">
        <v>86</v>
      </c>
      <c r="B27" s="8">
        <v>20200208</v>
      </c>
      <c r="C27" s="8" t="s">
        <v>465</v>
      </c>
      <c r="D27" s="8" t="s">
        <v>36</v>
      </c>
      <c r="E27" s="8" t="s">
        <v>188</v>
      </c>
      <c r="F27" s="8" t="s">
        <v>40</v>
      </c>
      <c r="G27" t="s">
        <v>53</v>
      </c>
      <c r="H27" s="8" t="s">
        <v>38</v>
      </c>
      <c r="I27" t="s">
        <v>50</v>
      </c>
      <c r="J27" s="8">
        <v>6</v>
      </c>
      <c r="K27" t="s">
        <v>290</v>
      </c>
      <c r="L27" t="s">
        <v>392</v>
      </c>
      <c r="M27" s="8" t="s">
        <v>465</v>
      </c>
      <c r="N27" s="8" t="s">
        <v>36</v>
      </c>
      <c r="O27" s="8"/>
      <c r="P27" s="8"/>
      <c r="Q27" s="8" t="s">
        <v>47</v>
      </c>
      <c r="R27" s="8"/>
      <c r="S27" s="16" t="s">
        <v>466</v>
      </c>
      <c r="T27" s="16" t="s">
        <v>592</v>
      </c>
      <c r="U27" s="16" t="s">
        <v>593</v>
      </c>
      <c r="V27" s="16" t="s">
        <v>594</v>
      </c>
      <c r="W27" s="16" t="s">
        <v>595</v>
      </c>
      <c r="X27" s="16" t="s">
        <v>465</v>
      </c>
      <c r="Y27" s="16" t="s">
        <v>596</v>
      </c>
    </row>
    <row r="28" spans="1:25" x14ac:dyDescent="0.25">
      <c r="A28" s="8" t="s">
        <v>87</v>
      </c>
      <c r="B28" s="8">
        <v>20200208</v>
      </c>
      <c r="C28" s="8" t="s">
        <v>465</v>
      </c>
      <c r="D28" s="8" t="s">
        <v>36</v>
      </c>
      <c r="E28" s="8" t="s">
        <v>189</v>
      </c>
      <c r="F28" s="8" t="s">
        <v>44</v>
      </c>
      <c r="G28" t="s">
        <v>54</v>
      </c>
      <c r="H28" s="8" t="s">
        <v>44</v>
      </c>
      <c r="I28" t="s">
        <v>54</v>
      </c>
      <c r="J28" s="8">
        <v>6</v>
      </c>
      <c r="K28" t="s">
        <v>291</v>
      </c>
      <c r="L28" t="s">
        <v>393</v>
      </c>
      <c r="M28" s="8" t="s">
        <v>465</v>
      </c>
      <c r="N28" s="8" t="s">
        <v>36</v>
      </c>
      <c r="O28" s="8"/>
      <c r="P28" s="8"/>
      <c r="Q28" s="8" t="s">
        <v>47</v>
      </c>
      <c r="R28" s="8"/>
      <c r="S28" s="16" t="s">
        <v>469</v>
      </c>
      <c r="T28" s="16" t="s">
        <v>597</v>
      </c>
      <c r="U28" s="16" t="s">
        <v>598</v>
      </c>
      <c r="V28" s="16" t="s">
        <v>599</v>
      </c>
      <c r="W28" s="16" t="s">
        <v>600</v>
      </c>
      <c r="X28" s="16" t="s">
        <v>465</v>
      </c>
      <c r="Y28" s="16" t="s">
        <v>601</v>
      </c>
    </row>
    <row r="29" spans="1:25" x14ac:dyDescent="0.25">
      <c r="A29" s="8" t="s">
        <v>88</v>
      </c>
      <c r="B29" s="8">
        <v>20200208</v>
      </c>
      <c r="C29" s="8" t="s">
        <v>465</v>
      </c>
      <c r="D29" s="8" t="s">
        <v>36</v>
      </c>
      <c r="E29" s="8" t="s">
        <v>190</v>
      </c>
      <c r="F29" s="8" t="s">
        <v>40</v>
      </c>
      <c r="G29" t="s">
        <v>53</v>
      </c>
      <c r="H29" s="8" t="s">
        <v>40</v>
      </c>
      <c r="I29" t="s">
        <v>53</v>
      </c>
      <c r="J29" s="8">
        <v>6</v>
      </c>
      <c r="K29" t="s">
        <v>292</v>
      </c>
      <c r="L29" t="s">
        <v>394</v>
      </c>
      <c r="M29" s="8" t="s">
        <v>465</v>
      </c>
      <c r="N29" s="8" t="s">
        <v>36</v>
      </c>
      <c r="O29" s="8"/>
      <c r="P29" s="8"/>
      <c r="Q29" s="8" t="s">
        <v>47</v>
      </c>
      <c r="R29" s="8"/>
      <c r="S29" s="16" t="s">
        <v>466</v>
      </c>
      <c r="T29" s="16" t="s">
        <v>602</v>
      </c>
      <c r="U29" s="16" t="s">
        <v>603</v>
      </c>
      <c r="V29" s="16" t="s">
        <v>604</v>
      </c>
      <c r="W29" s="16" t="s">
        <v>605</v>
      </c>
      <c r="X29" s="16" t="s">
        <v>465</v>
      </c>
      <c r="Y29" s="16" t="s">
        <v>606</v>
      </c>
    </row>
    <row r="30" spans="1:25" x14ac:dyDescent="0.25">
      <c r="A30" s="8" t="s">
        <v>89</v>
      </c>
      <c r="B30" s="8">
        <v>20200208</v>
      </c>
      <c r="C30" s="8" t="s">
        <v>465</v>
      </c>
      <c r="D30" s="8" t="s">
        <v>36</v>
      </c>
      <c r="E30" s="8" t="s">
        <v>191</v>
      </c>
      <c r="F30" s="8" t="s">
        <v>42</v>
      </c>
      <c r="G30" t="s">
        <v>52</v>
      </c>
      <c r="H30" s="8" t="s">
        <v>42</v>
      </c>
      <c r="I30" t="s">
        <v>52</v>
      </c>
      <c r="J30" s="8">
        <v>6</v>
      </c>
      <c r="K30" t="s">
        <v>293</v>
      </c>
      <c r="L30" t="s">
        <v>395</v>
      </c>
      <c r="M30" s="8" t="s">
        <v>465</v>
      </c>
      <c r="N30" s="8" t="s">
        <v>36</v>
      </c>
      <c r="O30" s="8"/>
      <c r="P30" s="8"/>
      <c r="Q30" s="8" t="s">
        <v>47</v>
      </c>
      <c r="R30" s="8"/>
      <c r="S30" s="16" t="s">
        <v>466</v>
      </c>
      <c r="T30" s="16" t="s">
        <v>607</v>
      </c>
      <c r="U30" s="16" t="s">
        <v>608</v>
      </c>
      <c r="V30" s="16" t="s">
        <v>609</v>
      </c>
      <c r="W30" s="16" t="s">
        <v>610</v>
      </c>
      <c r="X30" s="16" t="s">
        <v>465</v>
      </c>
      <c r="Y30" s="16" t="s">
        <v>611</v>
      </c>
    </row>
    <row r="31" spans="1:25" x14ac:dyDescent="0.25">
      <c r="A31" s="8" t="s">
        <v>90</v>
      </c>
      <c r="B31" s="8">
        <v>20200208</v>
      </c>
      <c r="C31" s="8" t="s">
        <v>465</v>
      </c>
      <c r="D31" s="8" t="s">
        <v>36</v>
      </c>
      <c r="E31" s="8" t="s">
        <v>192</v>
      </c>
      <c r="F31" s="8" t="s">
        <v>37</v>
      </c>
      <c r="G31" t="s">
        <v>55</v>
      </c>
      <c r="H31" s="8" t="s">
        <v>37</v>
      </c>
      <c r="I31" t="s">
        <v>55</v>
      </c>
      <c r="J31" s="8">
        <v>10</v>
      </c>
      <c r="K31" t="s">
        <v>294</v>
      </c>
      <c r="L31" t="s">
        <v>396</v>
      </c>
      <c r="M31" s="8" t="s">
        <v>465</v>
      </c>
      <c r="N31" s="8" t="s">
        <v>36</v>
      </c>
      <c r="O31" s="8"/>
      <c r="P31" s="8"/>
      <c r="Q31" s="8" t="s">
        <v>47</v>
      </c>
      <c r="R31" s="8"/>
      <c r="S31" s="16" t="s">
        <v>466</v>
      </c>
      <c r="T31" s="16" t="s">
        <v>612</v>
      </c>
      <c r="U31" s="16" t="s">
        <v>613</v>
      </c>
      <c r="V31" s="16" t="s">
        <v>614</v>
      </c>
      <c r="W31" s="16" t="s">
        <v>615</v>
      </c>
      <c r="X31" s="16" t="s">
        <v>465</v>
      </c>
      <c r="Y31" s="16" t="s">
        <v>616</v>
      </c>
    </row>
    <row r="32" spans="1:25" x14ac:dyDescent="0.25">
      <c r="A32" s="8" t="s">
        <v>91</v>
      </c>
      <c r="B32" s="8">
        <v>20200208</v>
      </c>
      <c r="C32" s="8" t="s">
        <v>465</v>
      </c>
      <c r="D32" s="8" t="s">
        <v>36</v>
      </c>
      <c r="E32" s="8" t="s">
        <v>193</v>
      </c>
      <c r="F32" s="8" t="s">
        <v>39</v>
      </c>
      <c r="G32" t="s">
        <v>51</v>
      </c>
      <c r="H32" s="8" t="s">
        <v>39</v>
      </c>
      <c r="I32" t="s">
        <v>51</v>
      </c>
      <c r="J32" s="8">
        <v>6</v>
      </c>
      <c r="K32" t="s">
        <v>295</v>
      </c>
      <c r="L32" t="s">
        <v>397</v>
      </c>
      <c r="M32" s="8" t="s">
        <v>465</v>
      </c>
      <c r="N32" s="8" t="s">
        <v>36</v>
      </c>
      <c r="O32" s="8"/>
      <c r="P32" s="8"/>
      <c r="Q32" s="8" t="s">
        <v>47</v>
      </c>
      <c r="R32" s="8"/>
      <c r="S32" s="16" t="s">
        <v>466</v>
      </c>
      <c r="T32" s="16" t="s">
        <v>617</v>
      </c>
      <c r="U32" s="16" t="s">
        <v>618</v>
      </c>
      <c r="V32" s="16" t="s">
        <v>619</v>
      </c>
      <c r="W32" s="16" t="s">
        <v>620</v>
      </c>
      <c r="X32" s="16" t="s">
        <v>465</v>
      </c>
      <c r="Y32" s="16" t="s">
        <v>621</v>
      </c>
    </row>
    <row r="33" spans="1:25" x14ac:dyDescent="0.25">
      <c r="A33" s="8" t="s">
        <v>92</v>
      </c>
      <c r="B33" s="8">
        <v>20200208</v>
      </c>
      <c r="C33" s="8" t="s">
        <v>465</v>
      </c>
      <c r="D33" s="8" t="s">
        <v>36</v>
      </c>
      <c r="E33" s="8" t="s">
        <v>194</v>
      </c>
      <c r="F33" s="8" t="s">
        <v>39</v>
      </c>
      <c r="G33" t="s">
        <v>51</v>
      </c>
      <c r="H33" s="8" t="s">
        <v>39</v>
      </c>
      <c r="I33" t="s">
        <v>51</v>
      </c>
      <c r="J33" s="8">
        <v>6</v>
      </c>
      <c r="K33" t="s">
        <v>296</v>
      </c>
      <c r="L33" t="s">
        <v>398</v>
      </c>
      <c r="M33" s="8" t="s">
        <v>465</v>
      </c>
      <c r="N33" s="8" t="s">
        <v>36</v>
      </c>
      <c r="O33" s="8"/>
      <c r="P33" s="8"/>
      <c r="Q33" s="8" t="s">
        <v>47</v>
      </c>
      <c r="R33" s="8"/>
      <c r="S33" s="16" t="s">
        <v>466</v>
      </c>
      <c r="T33" s="16" t="s">
        <v>622</v>
      </c>
      <c r="U33" s="16" t="s">
        <v>623</v>
      </c>
      <c r="V33" s="16" t="s">
        <v>624</v>
      </c>
      <c r="W33" s="16" t="s">
        <v>625</v>
      </c>
      <c r="X33" s="16" t="s">
        <v>465</v>
      </c>
      <c r="Y33" s="16" t="s">
        <v>626</v>
      </c>
    </row>
    <row r="34" spans="1:25" x14ac:dyDescent="0.25">
      <c r="A34" s="8" t="s">
        <v>93</v>
      </c>
      <c r="B34" s="8">
        <v>20200208</v>
      </c>
      <c r="C34" s="8" t="s">
        <v>465</v>
      </c>
      <c r="D34" s="8" t="s">
        <v>36</v>
      </c>
      <c r="E34" s="8" t="s">
        <v>195</v>
      </c>
      <c r="F34" s="8" t="s">
        <v>39</v>
      </c>
      <c r="G34" t="s">
        <v>51</v>
      </c>
      <c r="H34" s="8" t="s">
        <v>39</v>
      </c>
      <c r="I34" t="s">
        <v>51</v>
      </c>
      <c r="J34" s="8">
        <v>6</v>
      </c>
      <c r="K34" t="s">
        <v>297</v>
      </c>
      <c r="L34" t="s">
        <v>399</v>
      </c>
      <c r="M34" s="8" t="s">
        <v>465</v>
      </c>
      <c r="N34" s="8" t="s">
        <v>36</v>
      </c>
      <c r="O34" s="8"/>
      <c r="P34" s="8"/>
      <c r="Q34" s="8" t="s">
        <v>47</v>
      </c>
      <c r="R34" s="8"/>
      <c r="S34" s="16" t="s">
        <v>466</v>
      </c>
      <c r="T34" s="16" t="s">
        <v>627</v>
      </c>
      <c r="U34" s="16" t="s">
        <v>628</v>
      </c>
      <c r="V34" s="16" t="s">
        <v>629</v>
      </c>
      <c r="W34" s="16" t="s">
        <v>630</v>
      </c>
      <c r="X34" s="16" t="s">
        <v>465</v>
      </c>
      <c r="Y34" s="16" t="s">
        <v>631</v>
      </c>
    </row>
    <row r="35" spans="1:25" x14ac:dyDescent="0.25">
      <c r="A35" s="8" t="s">
        <v>94</v>
      </c>
      <c r="B35" s="8">
        <v>20200208</v>
      </c>
      <c r="C35" s="8" t="s">
        <v>465</v>
      </c>
      <c r="D35" s="8" t="s">
        <v>36</v>
      </c>
      <c r="E35" s="8" t="s">
        <v>196</v>
      </c>
      <c r="F35" s="8" t="s">
        <v>38</v>
      </c>
      <c r="G35" t="s">
        <v>50</v>
      </c>
      <c r="H35" s="8" t="s">
        <v>38</v>
      </c>
      <c r="I35" t="s">
        <v>50</v>
      </c>
      <c r="J35" s="8">
        <v>6</v>
      </c>
      <c r="K35" t="s">
        <v>298</v>
      </c>
      <c r="L35" t="s">
        <v>400</v>
      </c>
      <c r="M35" s="8" t="s">
        <v>465</v>
      </c>
      <c r="N35" s="8" t="s">
        <v>36</v>
      </c>
      <c r="O35" s="8"/>
      <c r="P35" s="8"/>
      <c r="Q35" s="8" t="s">
        <v>47</v>
      </c>
      <c r="R35" s="8"/>
      <c r="S35" s="16" t="s">
        <v>466</v>
      </c>
      <c r="T35" s="16" t="s">
        <v>632</v>
      </c>
      <c r="U35" s="16" t="s">
        <v>633</v>
      </c>
      <c r="V35" s="16" t="s">
        <v>634</v>
      </c>
      <c r="W35" s="16" t="s">
        <v>635</v>
      </c>
      <c r="X35" s="16" t="s">
        <v>465</v>
      </c>
      <c r="Y35" s="16" t="s">
        <v>636</v>
      </c>
    </row>
    <row r="36" spans="1:25" x14ac:dyDescent="0.25">
      <c r="A36" s="8" t="s">
        <v>95</v>
      </c>
      <c r="B36" s="8">
        <v>20200208</v>
      </c>
      <c r="C36" s="8" t="s">
        <v>465</v>
      </c>
      <c r="D36" s="8" t="s">
        <v>36</v>
      </c>
      <c r="E36" s="8" t="s">
        <v>197</v>
      </c>
      <c r="F36" s="8" t="s">
        <v>37</v>
      </c>
      <c r="G36" t="s">
        <v>55</v>
      </c>
      <c r="H36" s="8" t="s">
        <v>37</v>
      </c>
      <c r="I36" t="s">
        <v>55</v>
      </c>
      <c r="J36" s="8">
        <v>6</v>
      </c>
      <c r="K36" t="s">
        <v>299</v>
      </c>
      <c r="L36" t="s">
        <v>401</v>
      </c>
      <c r="M36" s="8" t="s">
        <v>465</v>
      </c>
      <c r="N36" s="8" t="s">
        <v>36</v>
      </c>
      <c r="O36" s="8"/>
      <c r="P36" s="8"/>
      <c r="Q36" s="8" t="s">
        <v>47</v>
      </c>
      <c r="R36" s="8"/>
      <c r="S36" s="16" t="s">
        <v>466</v>
      </c>
      <c r="T36" s="16" t="s">
        <v>637</v>
      </c>
      <c r="U36" s="16" t="s">
        <v>638</v>
      </c>
      <c r="V36" s="16" t="s">
        <v>639</v>
      </c>
      <c r="W36" s="16" t="s">
        <v>640</v>
      </c>
      <c r="X36" s="16" t="s">
        <v>465</v>
      </c>
      <c r="Y36" s="16" t="s">
        <v>641</v>
      </c>
    </row>
    <row r="37" spans="1:25" x14ac:dyDescent="0.25">
      <c r="A37" s="8" t="s">
        <v>96</v>
      </c>
      <c r="B37" s="8">
        <v>20200208</v>
      </c>
      <c r="C37" s="8" t="s">
        <v>465</v>
      </c>
      <c r="D37" s="8" t="s">
        <v>36</v>
      </c>
      <c r="E37" s="8" t="s">
        <v>198</v>
      </c>
      <c r="F37" s="8" t="s">
        <v>45</v>
      </c>
      <c r="G37" t="s">
        <v>56</v>
      </c>
      <c r="H37" s="8" t="s">
        <v>45</v>
      </c>
      <c r="I37" t="s">
        <v>56</v>
      </c>
      <c r="J37" s="8">
        <v>6</v>
      </c>
      <c r="K37" t="s">
        <v>300</v>
      </c>
      <c r="L37" t="s">
        <v>402</v>
      </c>
      <c r="M37" s="8" t="s">
        <v>465</v>
      </c>
      <c r="N37" s="8" t="s">
        <v>36</v>
      </c>
      <c r="O37" s="8"/>
      <c r="P37" s="8"/>
      <c r="Q37" s="8" t="s">
        <v>47</v>
      </c>
      <c r="R37" s="8"/>
      <c r="S37" s="16" t="s">
        <v>467</v>
      </c>
      <c r="T37" s="16" t="s">
        <v>642</v>
      </c>
      <c r="U37" s="16" t="s">
        <v>643</v>
      </c>
      <c r="V37" s="16" t="s">
        <v>644</v>
      </c>
      <c r="W37" s="16" t="s">
        <v>645</v>
      </c>
      <c r="X37" s="16" t="s">
        <v>465</v>
      </c>
      <c r="Y37" s="16" t="s">
        <v>646</v>
      </c>
    </row>
    <row r="38" spans="1:25" x14ac:dyDescent="0.25">
      <c r="A38" s="8" t="s">
        <v>97</v>
      </c>
      <c r="B38" s="8">
        <v>20200208</v>
      </c>
      <c r="C38" s="8" t="s">
        <v>465</v>
      </c>
      <c r="D38" s="8" t="s">
        <v>36</v>
      </c>
      <c r="E38" s="8" t="s">
        <v>199</v>
      </c>
      <c r="F38" s="8" t="s">
        <v>38</v>
      </c>
      <c r="G38" t="s">
        <v>50</v>
      </c>
      <c r="H38" s="8" t="s">
        <v>38</v>
      </c>
      <c r="I38" t="s">
        <v>50</v>
      </c>
      <c r="J38" s="8">
        <v>6</v>
      </c>
      <c r="K38" t="s">
        <v>301</v>
      </c>
      <c r="L38" t="s">
        <v>403</v>
      </c>
      <c r="M38" s="8" t="s">
        <v>465</v>
      </c>
      <c r="N38" s="8" t="s">
        <v>36</v>
      </c>
      <c r="O38" s="8"/>
      <c r="P38" s="8"/>
      <c r="Q38" s="8" t="s">
        <v>47</v>
      </c>
      <c r="R38" s="8"/>
      <c r="S38" s="16" t="s">
        <v>467</v>
      </c>
      <c r="T38" s="16" t="s">
        <v>647</v>
      </c>
      <c r="U38" s="16" t="s">
        <v>648</v>
      </c>
      <c r="V38" s="16" t="s">
        <v>649</v>
      </c>
      <c r="W38" s="16" t="s">
        <v>650</v>
      </c>
      <c r="X38" s="16" t="s">
        <v>465</v>
      </c>
      <c r="Y38" s="16" t="s">
        <v>651</v>
      </c>
    </row>
    <row r="39" spans="1:25" x14ac:dyDescent="0.25">
      <c r="A39" s="8" t="s">
        <v>98</v>
      </c>
      <c r="B39" s="8">
        <v>20200208</v>
      </c>
      <c r="C39" s="8" t="s">
        <v>465</v>
      </c>
      <c r="D39" s="8" t="s">
        <v>36</v>
      </c>
      <c r="E39" s="8" t="s">
        <v>200</v>
      </c>
      <c r="F39" s="8" t="s">
        <v>39</v>
      </c>
      <c r="G39" t="s">
        <v>51</v>
      </c>
      <c r="H39" s="8" t="s">
        <v>39</v>
      </c>
      <c r="I39" t="s">
        <v>51</v>
      </c>
      <c r="J39" s="8">
        <v>6</v>
      </c>
      <c r="K39" t="s">
        <v>297</v>
      </c>
      <c r="L39" t="s">
        <v>399</v>
      </c>
      <c r="M39" s="8" t="s">
        <v>465</v>
      </c>
      <c r="N39" s="8" t="s">
        <v>36</v>
      </c>
      <c r="O39" s="8"/>
      <c r="P39" s="8"/>
      <c r="Q39" s="8" t="s">
        <v>47</v>
      </c>
      <c r="R39" s="8"/>
      <c r="S39" s="16" t="s">
        <v>466</v>
      </c>
      <c r="T39" s="16" t="s">
        <v>652</v>
      </c>
      <c r="U39" s="16" t="s">
        <v>653</v>
      </c>
      <c r="V39" s="16" t="s">
        <v>654</v>
      </c>
      <c r="W39" s="16" t="s">
        <v>655</v>
      </c>
      <c r="X39" s="16" t="s">
        <v>465</v>
      </c>
      <c r="Y39" s="16" t="s">
        <v>656</v>
      </c>
    </row>
    <row r="40" spans="1:25" x14ac:dyDescent="0.25">
      <c r="A40" s="8" t="s">
        <v>99</v>
      </c>
      <c r="B40" s="8">
        <v>20200208</v>
      </c>
      <c r="C40" s="8" t="s">
        <v>465</v>
      </c>
      <c r="D40" s="8" t="s">
        <v>36</v>
      </c>
      <c r="E40" s="8" t="s">
        <v>201</v>
      </c>
      <c r="F40" s="8" t="s">
        <v>42</v>
      </c>
      <c r="G40" t="s">
        <v>52</v>
      </c>
      <c r="H40" s="8" t="s">
        <v>42</v>
      </c>
      <c r="I40" t="s">
        <v>52</v>
      </c>
      <c r="J40" s="8">
        <v>10</v>
      </c>
      <c r="K40" t="s">
        <v>302</v>
      </c>
      <c r="L40" t="s">
        <v>404</v>
      </c>
      <c r="M40" s="8" t="s">
        <v>465</v>
      </c>
      <c r="N40" s="8" t="s">
        <v>36</v>
      </c>
      <c r="O40" s="8"/>
      <c r="P40" s="8"/>
      <c r="Q40" s="8" t="s">
        <v>47</v>
      </c>
      <c r="R40" s="8"/>
      <c r="S40" s="16" t="s">
        <v>466</v>
      </c>
      <c r="T40" s="16" t="s">
        <v>657</v>
      </c>
      <c r="U40" s="16" t="s">
        <v>658</v>
      </c>
      <c r="V40" s="16" t="s">
        <v>659</v>
      </c>
      <c r="W40" s="16" t="s">
        <v>660</v>
      </c>
      <c r="X40" s="16" t="s">
        <v>465</v>
      </c>
      <c r="Y40" s="16" t="s">
        <v>661</v>
      </c>
    </row>
    <row r="41" spans="1:25" x14ac:dyDescent="0.25">
      <c r="A41" s="8" t="s">
        <v>100</v>
      </c>
      <c r="B41" s="8">
        <v>20200208</v>
      </c>
      <c r="C41" s="8" t="s">
        <v>465</v>
      </c>
      <c r="D41" s="8" t="s">
        <v>36</v>
      </c>
      <c r="E41" s="8" t="s">
        <v>202</v>
      </c>
      <c r="F41" s="8" t="s">
        <v>40</v>
      </c>
      <c r="G41" t="s">
        <v>53</v>
      </c>
      <c r="H41" s="8" t="s">
        <v>38</v>
      </c>
      <c r="I41" t="s">
        <v>50</v>
      </c>
      <c r="J41" s="8">
        <v>6</v>
      </c>
      <c r="K41" t="s">
        <v>303</v>
      </c>
      <c r="L41" t="s">
        <v>405</v>
      </c>
      <c r="M41" s="8" t="s">
        <v>465</v>
      </c>
      <c r="N41" s="8" t="s">
        <v>36</v>
      </c>
      <c r="O41" s="8"/>
      <c r="P41" s="8"/>
      <c r="Q41" s="8" t="s">
        <v>47</v>
      </c>
      <c r="R41" s="8"/>
      <c r="S41" s="16" t="s">
        <v>466</v>
      </c>
      <c r="T41" s="16" t="s">
        <v>662</v>
      </c>
      <c r="U41" s="16" t="s">
        <v>663</v>
      </c>
      <c r="V41" s="16" t="s">
        <v>664</v>
      </c>
      <c r="W41" s="16" t="s">
        <v>665</v>
      </c>
      <c r="X41" s="16" t="s">
        <v>465</v>
      </c>
      <c r="Y41" s="16" t="s">
        <v>666</v>
      </c>
    </row>
    <row r="42" spans="1:25" x14ac:dyDescent="0.25">
      <c r="A42" s="8" t="s">
        <v>101</v>
      </c>
      <c r="B42" s="8">
        <v>20200208</v>
      </c>
      <c r="C42" s="8" t="s">
        <v>465</v>
      </c>
      <c r="D42" s="8" t="s">
        <v>36</v>
      </c>
      <c r="E42" s="8" t="s">
        <v>203</v>
      </c>
      <c r="F42" s="8" t="s">
        <v>40</v>
      </c>
      <c r="G42" t="s">
        <v>53</v>
      </c>
      <c r="H42" s="8" t="s">
        <v>40</v>
      </c>
      <c r="I42" t="s">
        <v>53</v>
      </c>
      <c r="J42" s="8">
        <v>6</v>
      </c>
      <c r="K42" t="s">
        <v>304</v>
      </c>
      <c r="L42" t="s">
        <v>406</v>
      </c>
      <c r="M42" s="8" t="s">
        <v>465</v>
      </c>
      <c r="N42" s="8" t="s">
        <v>36</v>
      </c>
      <c r="O42" s="8"/>
      <c r="P42" s="8"/>
      <c r="Q42" s="8" t="s">
        <v>47</v>
      </c>
      <c r="R42" s="8"/>
      <c r="S42" s="16" t="s">
        <v>466</v>
      </c>
      <c r="T42" s="16" t="s">
        <v>667</v>
      </c>
      <c r="U42" s="16" t="s">
        <v>668</v>
      </c>
      <c r="V42" s="16" t="s">
        <v>669</v>
      </c>
      <c r="W42" s="16" t="s">
        <v>670</v>
      </c>
      <c r="X42" s="16" t="s">
        <v>465</v>
      </c>
      <c r="Y42" s="16" t="s">
        <v>671</v>
      </c>
    </row>
    <row r="43" spans="1:25" x14ac:dyDescent="0.25">
      <c r="A43" s="8" t="s">
        <v>102</v>
      </c>
      <c r="B43" s="8">
        <v>20200208</v>
      </c>
      <c r="C43" s="8" t="s">
        <v>465</v>
      </c>
      <c r="D43" s="8" t="s">
        <v>36</v>
      </c>
      <c r="E43" s="8" t="s">
        <v>204</v>
      </c>
      <c r="F43" s="8" t="s">
        <v>43</v>
      </c>
      <c r="G43" t="s">
        <v>49</v>
      </c>
      <c r="H43" s="8" t="s">
        <v>38</v>
      </c>
      <c r="I43" t="s">
        <v>50</v>
      </c>
      <c r="J43" s="8">
        <v>10</v>
      </c>
      <c r="K43" t="s">
        <v>305</v>
      </c>
      <c r="L43" t="s">
        <v>407</v>
      </c>
      <c r="M43" s="8" t="s">
        <v>465</v>
      </c>
      <c r="N43" s="8" t="s">
        <v>36</v>
      </c>
      <c r="O43" s="8"/>
      <c r="P43" s="8"/>
      <c r="Q43" s="8" t="s">
        <v>47</v>
      </c>
      <c r="R43" s="8"/>
      <c r="S43" s="16" t="s">
        <v>466</v>
      </c>
      <c r="T43" s="16" t="s">
        <v>672</v>
      </c>
      <c r="U43" s="16" t="s">
        <v>673</v>
      </c>
      <c r="V43" s="16" t="s">
        <v>674</v>
      </c>
      <c r="W43" s="16" t="s">
        <v>675</v>
      </c>
      <c r="X43" s="16" t="s">
        <v>465</v>
      </c>
      <c r="Y43" s="16" t="s">
        <v>676</v>
      </c>
    </row>
    <row r="44" spans="1:25" x14ac:dyDescent="0.25">
      <c r="A44" s="8" t="s">
        <v>103</v>
      </c>
      <c r="B44" s="8">
        <v>20200208</v>
      </c>
      <c r="C44" s="8" t="s">
        <v>465</v>
      </c>
      <c r="D44" s="8" t="s">
        <v>36</v>
      </c>
      <c r="E44" s="8" t="s">
        <v>205</v>
      </c>
      <c r="F44" s="8" t="s">
        <v>40</v>
      </c>
      <c r="G44" t="s">
        <v>53</v>
      </c>
      <c r="H44" s="8" t="s">
        <v>40</v>
      </c>
      <c r="I44" t="s">
        <v>53</v>
      </c>
      <c r="J44" s="8">
        <v>6</v>
      </c>
      <c r="K44" t="s">
        <v>306</v>
      </c>
      <c r="L44" t="s">
        <v>408</v>
      </c>
      <c r="M44" s="8" t="s">
        <v>465</v>
      </c>
      <c r="N44" s="8" t="s">
        <v>36</v>
      </c>
      <c r="O44" s="8"/>
      <c r="P44" s="8"/>
      <c r="Q44" s="8" t="s">
        <v>47</v>
      </c>
      <c r="R44" s="8"/>
      <c r="S44" s="16" t="s">
        <v>467</v>
      </c>
      <c r="T44" s="16" t="s">
        <v>677</v>
      </c>
      <c r="U44" s="16" t="s">
        <v>678</v>
      </c>
      <c r="V44" s="16" t="s">
        <v>679</v>
      </c>
      <c r="W44" s="16" t="s">
        <v>680</v>
      </c>
      <c r="X44" s="16" t="s">
        <v>465</v>
      </c>
      <c r="Y44" s="16" t="s">
        <v>681</v>
      </c>
    </row>
    <row r="45" spans="1:25" x14ac:dyDescent="0.25">
      <c r="A45" s="8" t="s">
        <v>104</v>
      </c>
      <c r="B45" s="8">
        <v>20200208</v>
      </c>
      <c r="C45" s="8" t="s">
        <v>465</v>
      </c>
      <c r="D45" s="8" t="s">
        <v>36</v>
      </c>
      <c r="E45" s="8" t="s">
        <v>206</v>
      </c>
      <c r="F45" s="8" t="s">
        <v>42</v>
      </c>
      <c r="G45" t="s">
        <v>52</v>
      </c>
      <c r="H45" s="8" t="s">
        <v>42</v>
      </c>
      <c r="I45" t="s">
        <v>52</v>
      </c>
      <c r="J45" s="8">
        <v>6</v>
      </c>
      <c r="K45" t="s">
        <v>307</v>
      </c>
      <c r="L45" t="s">
        <v>366</v>
      </c>
      <c r="M45" s="8" t="s">
        <v>465</v>
      </c>
      <c r="N45" s="8" t="s">
        <v>36</v>
      </c>
      <c r="O45" s="8"/>
      <c r="P45" s="8"/>
      <c r="Q45" s="8" t="s">
        <v>47</v>
      </c>
      <c r="R45" s="8"/>
      <c r="S45" s="16" t="s">
        <v>466</v>
      </c>
      <c r="T45" s="16" t="s">
        <v>682</v>
      </c>
      <c r="U45" s="16" t="s">
        <v>683</v>
      </c>
      <c r="V45" s="16" t="s">
        <v>684</v>
      </c>
      <c r="W45" s="16" t="s">
        <v>685</v>
      </c>
      <c r="X45" s="16" t="s">
        <v>465</v>
      </c>
      <c r="Y45" s="16" t="s">
        <v>686</v>
      </c>
    </row>
    <row r="46" spans="1:25" x14ac:dyDescent="0.25">
      <c r="A46" s="8" t="s">
        <v>105</v>
      </c>
      <c r="B46" s="8">
        <v>20200208</v>
      </c>
      <c r="C46" s="8" t="s">
        <v>465</v>
      </c>
      <c r="D46" s="8" t="s">
        <v>36</v>
      </c>
      <c r="E46" s="8" t="s">
        <v>207</v>
      </c>
      <c r="F46" s="8" t="s">
        <v>43</v>
      </c>
      <c r="G46" t="s">
        <v>49</v>
      </c>
      <c r="H46" s="8" t="s">
        <v>43</v>
      </c>
      <c r="I46" t="s">
        <v>49</v>
      </c>
      <c r="J46" s="8">
        <v>6</v>
      </c>
      <c r="K46" t="s">
        <v>308</v>
      </c>
      <c r="L46" t="s">
        <v>409</v>
      </c>
      <c r="M46" s="8" t="s">
        <v>465</v>
      </c>
      <c r="N46" s="8" t="s">
        <v>36</v>
      </c>
      <c r="O46" s="8"/>
      <c r="P46" s="8"/>
      <c r="Q46" s="8" t="s">
        <v>47</v>
      </c>
      <c r="R46" s="8"/>
      <c r="S46" s="16" t="s">
        <v>467</v>
      </c>
      <c r="T46" s="16" t="s">
        <v>687</v>
      </c>
      <c r="U46" s="16" t="s">
        <v>688</v>
      </c>
      <c r="V46" s="16" t="s">
        <v>689</v>
      </c>
      <c r="W46" s="16" t="s">
        <v>690</v>
      </c>
      <c r="X46" s="16" t="s">
        <v>465</v>
      </c>
      <c r="Y46" s="16" t="s">
        <v>691</v>
      </c>
    </row>
    <row r="47" spans="1:25" x14ac:dyDescent="0.25">
      <c r="A47" s="8" t="s">
        <v>106</v>
      </c>
      <c r="B47" s="8">
        <v>20200208</v>
      </c>
      <c r="C47" s="8" t="s">
        <v>465</v>
      </c>
      <c r="D47" s="8" t="s">
        <v>36</v>
      </c>
      <c r="E47" s="8" t="s">
        <v>208</v>
      </c>
      <c r="F47" s="8" t="s">
        <v>44</v>
      </c>
      <c r="G47" t="s">
        <v>54</v>
      </c>
      <c r="H47" s="8" t="s">
        <v>39</v>
      </c>
      <c r="I47" t="s">
        <v>51</v>
      </c>
      <c r="J47" s="8">
        <v>6</v>
      </c>
      <c r="K47" t="s">
        <v>309</v>
      </c>
      <c r="L47" t="s">
        <v>410</v>
      </c>
      <c r="M47" s="8" t="s">
        <v>465</v>
      </c>
      <c r="N47" s="8" t="s">
        <v>36</v>
      </c>
      <c r="O47" s="8"/>
      <c r="P47" s="8"/>
      <c r="Q47" s="8" t="s">
        <v>47</v>
      </c>
      <c r="R47" s="8"/>
      <c r="S47" s="16" t="s">
        <v>466</v>
      </c>
      <c r="T47" s="16" t="s">
        <v>692</v>
      </c>
      <c r="U47" s="16" t="s">
        <v>693</v>
      </c>
      <c r="V47" s="16" t="s">
        <v>694</v>
      </c>
      <c r="W47" s="16" t="s">
        <v>695</v>
      </c>
      <c r="X47" s="16" t="s">
        <v>465</v>
      </c>
      <c r="Y47" s="16" t="s">
        <v>696</v>
      </c>
    </row>
    <row r="48" spans="1:25" x14ac:dyDescent="0.25">
      <c r="A48" s="8" t="s">
        <v>107</v>
      </c>
      <c r="B48" s="8">
        <v>20200208</v>
      </c>
      <c r="C48" s="8" t="s">
        <v>465</v>
      </c>
      <c r="D48" s="8" t="s">
        <v>36</v>
      </c>
      <c r="E48" s="8" t="s">
        <v>209</v>
      </c>
      <c r="F48" s="8" t="s">
        <v>40</v>
      </c>
      <c r="G48" t="s">
        <v>53</v>
      </c>
      <c r="H48" s="8" t="s">
        <v>40</v>
      </c>
      <c r="I48" t="s">
        <v>53</v>
      </c>
      <c r="J48" s="8">
        <v>6</v>
      </c>
      <c r="K48" t="s">
        <v>310</v>
      </c>
      <c r="L48" t="s">
        <v>411</v>
      </c>
      <c r="M48" s="8" t="s">
        <v>465</v>
      </c>
      <c r="N48" s="8" t="s">
        <v>36</v>
      </c>
      <c r="O48" s="8"/>
      <c r="P48" s="8"/>
      <c r="Q48" s="8" t="s">
        <v>47</v>
      </c>
      <c r="R48" s="8"/>
      <c r="S48" s="16" t="s">
        <v>466</v>
      </c>
      <c r="T48" s="16" t="s">
        <v>697</v>
      </c>
      <c r="U48" s="16" t="s">
        <v>698</v>
      </c>
      <c r="V48" s="16" t="s">
        <v>699</v>
      </c>
      <c r="W48" s="16" t="s">
        <v>700</v>
      </c>
      <c r="X48" s="16" t="s">
        <v>465</v>
      </c>
      <c r="Y48" s="16" t="s">
        <v>701</v>
      </c>
    </row>
    <row r="49" spans="1:25" x14ac:dyDescent="0.25">
      <c r="A49" s="8" t="s">
        <v>108</v>
      </c>
      <c r="B49" s="8">
        <v>20200208</v>
      </c>
      <c r="C49" s="8" t="s">
        <v>465</v>
      </c>
      <c r="D49" s="8" t="s">
        <v>36</v>
      </c>
      <c r="E49" s="8" t="s">
        <v>210</v>
      </c>
      <c r="F49" s="8" t="s">
        <v>38</v>
      </c>
      <c r="G49" t="s">
        <v>50</v>
      </c>
      <c r="H49" s="8" t="s">
        <v>38</v>
      </c>
      <c r="I49" t="s">
        <v>50</v>
      </c>
      <c r="J49" s="8">
        <v>6</v>
      </c>
      <c r="K49" t="s">
        <v>311</v>
      </c>
      <c r="L49" t="s">
        <v>412</v>
      </c>
      <c r="M49" s="8" t="s">
        <v>465</v>
      </c>
      <c r="N49" s="8" t="s">
        <v>36</v>
      </c>
      <c r="O49" s="8"/>
      <c r="P49" s="8"/>
      <c r="Q49" s="8" t="s">
        <v>47</v>
      </c>
      <c r="R49" s="8"/>
      <c r="S49" s="16" t="s">
        <v>466</v>
      </c>
      <c r="T49" s="16" t="s">
        <v>702</v>
      </c>
      <c r="U49" s="16" t="s">
        <v>703</v>
      </c>
      <c r="V49" s="16" t="s">
        <v>704</v>
      </c>
      <c r="W49" s="16" t="s">
        <v>705</v>
      </c>
      <c r="X49" s="16" t="s">
        <v>465</v>
      </c>
      <c r="Y49" s="16" t="s">
        <v>706</v>
      </c>
    </row>
    <row r="50" spans="1:25" x14ac:dyDescent="0.25">
      <c r="A50" s="8" t="s">
        <v>109</v>
      </c>
      <c r="B50" s="8">
        <v>20200208</v>
      </c>
      <c r="C50" s="8" t="s">
        <v>465</v>
      </c>
      <c r="D50" s="8" t="s">
        <v>36</v>
      </c>
      <c r="E50" s="8" t="s">
        <v>211</v>
      </c>
      <c r="F50" s="8" t="s">
        <v>42</v>
      </c>
      <c r="G50" t="s">
        <v>52</v>
      </c>
      <c r="H50" s="8" t="s">
        <v>42</v>
      </c>
      <c r="I50" t="s">
        <v>52</v>
      </c>
      <c r="J50" s="8">
        <v>10</v>
      </c>
      <c r="K50" t="s">
        <v>312</v>
      </c>
      <c r="L50" t="s">
        <v>413</v>
      </c>
      <c r="M50" s="8" t="s">
        <v>465</v>
      </c>
      <c r="N50" s="8" t="s">
        <v>36</v>
      </c>
      <c r="O50" s="8"/>
      <c r="P50" s="8"/>
      <c r="Q50" s="8" t="s">
        <v>47</v>
      </c>
      <c r="R50" s="8"/>
      <c r="S50" s="16" t="s">
        <v>466</v>
      </c>
      <c r="T50" s="16" t="s">
        <v>707</v>
      </c>
      <c r="U50" s="16" t="s">
        <v>708</v>
      </c>
      <c r="V50" s="16" t="s">
        <v>709</v>
      </c>
      <c r="W50" s="16" t="s">
        <v>710</v>
      </c>
      <c r="X50" s="16" t="s">
        <v>465</v>
      </c>
      <c r="Y50" s="16" t="s">
        <v>711</v>
      </c>
    </row>
    <row r="51" spans="1:25" x14ac:dyDescent="0.25">
      <c r="A51" s="8" t="s">
        <v>110</v>
      </c>
      <c r="B51" s="8">
        <v>20200208</v>
      </c>
      <c r="C51" s="8" t="s">
        <v>465</v>
      </c>
      <c r="D51" s="8" t="s">
        <v>36</v>
      </c>
      <c r="E51" s="8" t="s">
        <v>212</v>
      </c>
      <c r="F51" s="8" t="s">
        <v>41</v>
      </c>
      <c r="G51" t="s">
        <v>48</v>
      </c>
      <c r="H51" s="8" t="s">
        <v>41</v>
      </c>
      <c r="I51" t="s">
        <v>48</v>
      </c>
      <c r="J51" s="8">
        <v>6</v>
      </c>
      <c r="K51" t="s">
        <v>313</v>
      </c>
      <c r="L51" t="s">
        <v>414</v>
      </c>
      <c r="M51" s="8" t="s">
        <v>465</v>
      </c>
      <c r="N51" s="8" t="s">
        <v>36</v>
      </c>
      <c r="O51" s="8"/>
      <c r="P51" s="8"/>
      <c r="Q51" s="8" t="s">
        <v>47</v>
      </c>
      <c r="R51" s="8"/>
      <c r="S51" s="16" t="s">
        <v>466</v>
      </c>
      <c r="T51" s="16" t="s">
        <v>712</v>
      </c>
      <c r="U51" s="16" t="s">
        <v>713</v>
      </c>
      <c r="V51" s="16" t="s">
        <v>714</v>
      </c>
      <c r="W51" s="16" t="s">
        <v>715</v>
      </c>
      <c r="X51" s="16" t="s">
        <v>465</v>
      </c>
      <c r="Y51" s="16" t="s">
        <v>716</v>
      </c>
    </row>
    <row r="52" spans="1:25" x14ac:dyDescent="0.25">
      <c r="A52" s="8" t="s">
        <v>111</v>
      </c>
      <c r="B52" s="8">
        <v>20200208</v>
      </c>
      <c r="C52" s="8" t="s">
        <v>465</v>
      </c>
      <c r="D52" s="8" t="s">
        <v>36</v>
      </c>
      <c r="E52" s="8" t="s">
        <v>213</v>
      </c>
      <c r="F52" s="8" t="s">
        <v>38</v>
      </c>
      <c r="G52" t="s">
        <v>50</v>
      </c>
      <c r="H52" s="8" t="s">
        <v>38</v>
      </c>
      <c r="I52" t="s">
        <v>50</v>
      </c>
      <c r="J52" s="8">
        <v>6</v>
      </c>
      <c r="K52" t="s">
        <v>314</v>
      </c>
      <c r="L52" t="s">
        <v>415</v>
      </c>
      <c r="M52" s="8" t="s">
        <v>465</v>
      </c>
      <c r="N52" s="8" t="s">
        <v>36</v>
      </c>
      <c r="O52" s="8"/>
      <c r="P52" s="8"/>
      <c r="Q52" s="8" t="s">
        <v>47</v>
      </c>
      <c r="R52" s="8"/>
      <c r="S52" s="16" t="s">
        <v>466</v>
      </c>
      <c r="T52" s="16" t="s">
        <v>717</v>
      </c>
      <c r="U52" s="16" t="s">
        <v>718</v>
      </c>
      <c r="V52" s="16" t="s">
        <v>719</v>
      </c>
      <c r="W52" s="16" t="s">
        <v>720</v>
      </c>
      <c r="X52" s="16" t="s">
        <v>465</v>
      </c>
      <c r="Y52" s="16" t="s">
        <v>721</v>
      </c>
    </row>
    <row r="53" spans="1:25" x14ac:dyDescent="0.25">
      <c r="A53" s="8" t="s">
        <v>112</v>
      </c>
      <c r="B53" s="8">
        <v>20200208</v>
      </c>
      <c r="C53" s="8" t="s">
        <v>465</v>
      </c>
      <c r="D53" s="8" t="s">
        <v>36</v>
      </c>
      <c r="E53" s="8" t="s">
        <v>214</v>
      </c>
      <c r="F53" s="8" t="s">
        <v>43</v>
      </c>
      <c r="G53" t="s">
        <v>49</v>
      </c>
      <c r="H53" s="8" t="s">
        <v>43</v>
      </c>
      <c r="I53" t="s">
        <v>49</v>
      </c>
      <c r="J53" s="8">
        <v>6</v>
      </c>
      <c r="K53" t="s">
        <v>315</v>
      </c>
      <c r="L53" t="s">
        <v>416</v>
      </c>
      <c r="M53" s="8" t="s">
        <v>465</v>
      </c>
      <c r="N53" s="8" t="s">
        <v>36</v>
      </c>
      <c r="O53" s="8"/>
      <c r="P53" s="8"/>
      <c r="Q53" s="8" t="s">
        <v>47</v>
      </c>
      <c r="R53" s="8"/>
      <c r="S53" s="16" t="s">
        <v>467</v>
      </c>
      <c r="T53" s="16" t="s">
        <v>722</v>
      </c>
      <c r="U53" s="16" t="s">
        <v>723</v>
      </c>
      <c r="V53" s="16" t="s">
        <v>724</v>
      </c>
      <c r="W53" s="16" t="s">
        <v>725</v>
      </c>
      <c r="X53" s="16" t="s">
        <v>465</v>
      </c>
      <c r="Y53" s="16" t="s">
        <v>726</v>
      </c>
    </row>
    <row r="54" spans="1:25" x14ac:dyDescent="0.25">
      <c r="A54" s="8" t="s">
        <v>113</v>
      </c>
      <c r="B54" s="8">
        <v>20200208</v>
      </c>
      <c r="C54" s="8" t="s">
        <v>465</v>
      </c>
      <c r="D54" s="8" t="s">
        <v>36</v>
      </c>
      <c r="E54" s="8" t="s">
        <v>215</v>
      </c>
      <c r="F54" s="8" t="s">
        <v>40</v>
      </c>
      <c r="G54" t="s">
        <v>53</v>
      </c>
      <c r="H54" s="8" t="s">
        <v>40</v>
      </c>
      <c r="I54" t="s">
        <v>53</v>
      </c>
      <c r="J54" s="8">
        <v>6</v>
      </c>
      <c r="K54" t="s">
        <v>316</v>
      </c>
      <c r="L54" t="s">
        <v>417</v>
      </c>
      <c r="M54" s="8" t="s">
        <v>465</v>
      </c>
      <c r="N54" s="8" t="s">
        <v>36</v>
      </c>
      <c r="O54" s="8"/>
      <c r="P54" s="8"/>
      <c r="Q54" s="8" t="s">
        <v>47</v>
      </c>
      <c r="R54" s="8"/>
      <c r="S54" s="16" t="s">
        <v>466</v>
      </c>
      <c r="T54" s="16" t="s">
        <v>727</v>
      </c>
      <c r="U54" s="16" t="s">
        <v>728</v>
      </c>
      <c r="V54" s="16" t="s">
        <v>729</v>
      </c>
      <c r="W54" s="16" t="s">
        <v>730</v>
      </c>
      <c r="X54" s="16" t="s">
        <v>465</v>
      </c>
      <c r="Y54" s="16" t="s">
        <v>731</v>
      </c>
    </row>
    <row r="55" spans="1:25" x14ac:dyDescent="0.25">
      <c r="A55" s="8" t="s">
        <v>114</v>
      </c>
      <c r="B55" s="8">
        <v>20200208</v>
      </c>
      <c r="C55" s="8" t="s">
        <v>465</v>
      </c>
      <c r="D55" s="8" t="s">
        <v>36</v>
      </c>
      <c r="E55" s="8" t="s">
        <v>216</v>
      </c>
      <c r="F55" s="8" t="s">
        <v>43</v>
      </c>
      <c r="G55" t="s">
        <v>49</v>
      </c>
      <c r="H55" s="8" t="s">
        <v>43</v>
      </c>
      <c r="I55" t="s">
        <v>49</v>
      </c>
      <c r="J55" s="8">
        <v>6</v>
      </c>
      <c r="K55" t="s">
        <v>317</v>
      </c>
      <c r="L55" t="s">
        <v>418</v>
      </c>
      <c r="M55" s="8" t="s">
        <v>465</v>
      </c>
      <c r="N55" s="8" t="s">
        <v>36</v>
      </c>
      <c r="O55" s="8"/>
      <c r="P55" s="8"/>
      <c r="Q55" s="8" t="s">
        <v>47</v>
      </c>
      <c r="R55" s="8"/>
      <c r="S55" s="16" t="s">
        <v>466</v>
      </c>
      <c r="T55" s="16" t="s">
        <v>732</v>
      </c>
      <c r="U55" s="16" t="s">
        <v>470</v>
      </c>
      <c r="V55" s="16" t="s">
        <v>733</v>
      </c>
      <c r="W55" s="16" t="s">
        <v>734</v>
      </c>
      <c r="X55" s="16" t="s">
        <v>465</v>
      </c>
      <c r="Y55" s="16" t="s">
        <v>735</v>
      </c>
    </row>
    <row r="56" spans="1:25" x14ac:dyDescent="0.25">
      <c r="A56" s="8" t="s">
        <v>115</v>
      </c>
      <c r="B56" s="8">
        <v>20200208</v>
      </c>
      <c r="C56" s="8" t="s">
        <v>465</v>
      </c>
      <c r="D56" s="8" t="s">
        <v>36</v>
      </c>
      <c r="E56" s="8" t="s">
        <v>217</v>
      </c>
      <c r="F56" s="8" t="s">
        <v>38</v>
      </c>
      <c r="G56" t="s">
        <v>50</v>
      </c>
      <c r="H56" s="8" t="s">
        <v>38</v>
      </c>
      <c r="I56" t="s">
        <v>50</v>
      </c>
      <c r="J56" s="8">
        <v>6</v>
      </c>
      <c r="K56" t="s">
        <v>318</v>
      </c>
      <c r="L56" t="s">
        <v>419</v>
      </c>
      <c r="M56" s="8" t="s">
        <v>465</v>
      </c>
      <c r="N56" s="8" t="s">
        <v>36</v>
      </c>
      <c r="O56" s="8"/>
      <c r="P56" s="8"/>
      <c r="Q56" s="8" t="s">
        <v>47</v>
      </c>
      <c r="R56" s="8"/>
      <c r="S56" s="16" t="s">
        <v>466</v>
      </c>
      <c r="T56" s="16" t="s">
        <v>736</v>
      </c>
      <c r="U56" s="16" t="s">
        <v>737</v>
      </c>
      <c r="V56" s="16" t="s">
        <v>738</v>
      </c>
      <c r="W56" s="16" t="s">
        <v>739</v>
      </c>
      <c r="X56" s="16" t="s">
        <v>465</v>
      </c>
      <c r="Y56" s="16" t="s">
        <v>740</v>
      </c>
    </row>
    <row r="57" spans="1:25" x14ac:dyDescent="0.25">
      <c r="A57" s="8" t="s">
        <v>116</v>
      </c>
      <c r="B57" s="8">
        <v>20200208</v>
      </c>
      <c r="C57" s="8" t="s">
        <v>465</v>
      </c>
      <c r="D57" s="8" t="s">
        <v>36</v>
      </c>
      <c r="E57" s="8" t="s">
        <v>218</v>
      </c>
      <c r="F57" s="8" t="s">
        <v>38</v>
      </c>
      <c r="G57" t="s">
        <v>50</v>
      </c>
      <c r="H57" s="8" t="s">
        <v>38</v>
      </c>
      <c r="I57" t="s">
        <v>50</v>
      </c>
      <c r="J57" s="8">
        <v>6</v>
      </c>
      <c r="K57" t="s">
        <v>319</v>
      </c>
      <c r="L57" t="s">
        <v>420</v>
      </c>
      <c r="M57" s="8" t="s">
        <v>465</v>
      </c>
      <c r="N57" s="8" t="s">
        <v>36</v>
      </c>
      <c r="O57" s="8"/>
      <c r="P57" s="8"/>
      <c r="Q57" s="8" t="s">
        <v>47</v>
      </c>
      <c r="R57" s="8"/>
      <c r="S57" s="16" t="s">
        <v>466</v>
      </c>
      <c r="T57" s="16" t="s">
        <v>741</v>
      </c>
      <c r="U57" s="16" t="s">
        <v>742</v>
      </c>
      <c r="V57" s="16" t="s">
        <v>743</v>
      </c>
      <c r="W57" s="16" t="s">
        <v>744</v>
      </c>
      <c r="X57" s="16" t="s">
        <v>465</v>
      </c>
      <c r="Y57" s="16" t="s">
        <v>745</v>
      </c>
    </row>
    <row r="58" spans="1:25" x14ac:dyDescent="0.25">
      <c r="A58" s="8" t="s">
        <v>117</v>
      </c>
      <c r="B58" s="8">
        <v>20200208</v>
      </c>
      <c r="C58" s="8" t="s">
        <v>465</v>
      </c>
      <c r="D58" s="8" t="s">
        <v>36</v>
      </c>
      <c r="E58" s="8" t="s">
        <v>219</v>
      </c>
      <c r="F58" s="8" t="s">
        <v>39</v>
      </c>
      <c r="G58" t="s">
        <v>51</v>
      </c>
      <c r="H58" s="8" t="s">
        <v>39</v>
      </c>
      <c r="I58" t="s">
        <v>51</v>
      </c>
      <c r="J58" s="8">
        <v>2</v>
      </c>
      <c r="K58" t="s">
        <v>320</v>
      </c>
      <c r="L58" t="s">
        <v>421</v>
      </c>
      <c r="M58" s="8" t="s">
        <v>465</v>
      </c>
      <c r="N58" s="8" t="s">
        <v>36</v>
      </c>
      <c r="O58" s="8"/>
      <c r="P58" s="8"/>
      <c r="Q58" s="8" t="s">
        <v>47</v>
      </c>
      <c r="R58" s="8"/>
      <c r="S58" s="16" t="s">
        <v>469</v>
      </c>
      <c r="T58" s="16" t="s">
        <v>746</v>
      </c>
      <c r="U58" s="16" t="s">
        <v>747</v>
      </c>
      <c r="V58" s="16" t="s">
        <v>748</v>
      </c>
      <c r="W58" s="16" t="s">
        <v>749</v>
      </c>
      <c r="X58" s="16" t="s">
        <v>465</v>
      </c>
      <c r="Y58" s="16" t="s">
        <v>750</v>
      </c>
    </row>
    <row r="59" spans="1:25" x14ac:dyDescent="0.25">
      <c r="A59" s="8" t="s">
        <v>118</v>
      </c>
      <c r="B59" s="8">
        <v>20200208</v>
      </c>
      <c r="C59" s="8" t="s">
        <v>465</v>
      </c>
      <c r="D59" s="8" t="s">
        <v>36</v>
      </c>
      <c r="E59" s="8" t="s">
        <v>220</v>
      </c>
      <c r="F59" s="8" t="s">
        <v>42</v>
      </c>
      <c r="G59" t="s">
        <v>52</v>
      </c>
      <c r="H59" s="8" t="s">
        <v>42</v>
      </c>
      <c r="I59" t="s">
        <v>52</v>
      </c>
      <c r="J59" s="8">
        <v>6</v>
      </c>
      <c r="K59" t="s">
        <v>321</v>
      </c>
      <c r="L59" t="s">
        <v>422</v>
      </c>
      <c r="M59" s="8" t="s">
        <v>465</v>
      </c>
      <c r="N59" s="8" t="s">
        <v>36</v>
      </c>
      <c r="O59" s="8"/>
      <c r="P59" s="8"/>
      <c r="Q59" s="8" t="s">
        <v>47</v>
      </c>
      <c r="R59" s="8"/>
      <c r="S59" s="16" t="s">
        <v>466</v>
      </c>
      <c r="T59" s="16" t="s">
        <v>751</v>
      </c>
      <c r="U59" s="16" t="s">
        <v>752</v>
      </c>
      <c r="V59" s="16" t="s">
        <v>753</v>
      </c>
      <c r="W59" s="16" t="s">
        <v>754</v>
      </c>
      <c r="X59" s="16" t="s">
        <v>465</v>
      </c>
      <c r="Y59" s="16" t="s">
        <v>755</v>
      </c>
    </row>
    <row r="60" spans="1:25" x14ac:dyDescent="0.25">
      <c r="A60" s="8" t="s">
        <v>119</v>
      </c>
      <c r="B60" s="8">
        <v>20200209</v>
      </c>
      <c r="C60" s="8" t="s">
        <v>465</v>
      </c>
      <c r="D60" s="8" t="s">
        <v>36</v>
      </c>
      <c r="E60" s="8" t="s">
        <v>221</v>
      </c>
      <c r="F60" s="8" t="s">
        <v>44</v>
      </c>
      <c r="G60" t="s">
        <v>54</v>
      </c>
      <c r="H60" s="8" t="s">
        <v>44</v>
      </c>
      <c r="I60" t="s">
        <v>54</v>
      </c>
      <c r="J60" s="8">
        <v>6</v>
      </c>
      <c r="K60" t="s">
        <v>322</v>
      </c>
      <c r="L60" t="s">
        <v>423</v>
      </c>
      <c r="M60" s="8" t="s">
        <v>465</v>
      </c>
      <c r="N60" s="8" t="s">
        <v>36</v>
      </c>
      <c r="O60" s="8"/>
      <c r="P60" s="8"/>
      <c r="Q60" s="8" t="s">
        <v>47</v>
      </c>
      <c r="R60" s="8"/>
      <c r="S60" s="16" t="s">
        <v>467</v>
      </c>
      <c r="T60" s="16" t="s">
        <v>756</v>
      </c>
      <c r="U60" s="16" t="s">
        <v>757</v>
      </c>
      <c r="V60" s="16" t="s">
        <v>758</v>
      </c>
      <c r="W60" s="16" t="s">
        <v>759</v>
      </c>
      <c r="X60" s="16" t="s">
        <v>465</v>
      </c>
      <c r="Y60" s="16" t="s">
        <v>760</v>
      </c>
    </row>
    <row r="61" spans="1:25" x14ac:dyDescent="0.25">
      <c r="A61" s="8" t="s">
        <v>120</v>
      </c>
      <c r="B61" s="8">
        <v>20200209</v>
      </c>
      <c r="C61" s="8" t="s">
        <v>465</v>
      </c>
      <c r="D61" s="8" t="s">
        <v>36</v>
      </c>
      <c r="E61" s="8" t="s">
        <v>222</v>
      </c>
      <c r="F61" s="8" t="s">
        <v>45</v>
      </c>
      <c r="G61" t="s">
        <v>56</v>
      </c>
      <c r="H61" s="8" t="s">
        <v>45</v>
      </c>
      <c r="I61" t="s">
        <v>56</v>
      </c>
      <c r="J61" s="8">
        <v>6</v>
      </c>
      <c r="K61" t="s">
        <v>323</v>
      </c>
      <c r="L61" t="s">
        <v>424</v>
      </c>
      <c r="M61" s="8" t="s">
        <v>465</v>
      </c>
      <c r="N61" s="8" t="s">
        <v>36</v>
      </c>
      <c r="O61" s="8"/>
      <c r="P61" s="8"/>
      <c r="Q61" s="8" t="s">
        <v>47</v>
      </c>
      <c r="R61" s="8"/>
      <c r="S61" s="16" t="s">
        <v>467</v>
      </c>
      <c r="T61" s="16" t="s">
        <v>761</v>
      </c>
      <c r="U61" s="16" t="s">
        <v>762</v>
      </c>
      <c r="V61" s="16" t="s">
        <v>763</v>
      </c>
      <c r="W61" s="16" t="s">
        <v>764</v>
      </c>
      <c r="X61" s="16" t="s">
        <v>465</v>
      </c>
      <c r="Y61" s="16" t="s">
        <v>765</v>
      </c>
    </row>
    <row r="62" spans="1:25" x14ac:dyDescent="0.25">
      <c r="A62" s="8" t="s">
        <v>121</v>
      </c>
      <c r="B62" s="8">
        <v>20200209</v>
      </c>
      <c r="C62" s="8" t="s">
        <v>465</v>
      </c>
      <c r="D62" s="8" t="s">
        <v>36</v>
      </c>
      <c r="E62" s="8" t="s">
        <v>223</v>
      </c>
      <c r="F62" s="8" t="s">
        <v>41</v>
      </c>
      <c r="G62" t="s">
        <v>48</v>
      </c>
      <c r="H62" s="8" t="s">
        <v>41</v>
      </c>
      <c r="I62" t="s">
        <v>48</v>
      </c>
      <c r="J62" s="8">
        <v>6</v>
      </c>
      <c r="K62" t="s">
        <v>324</v>
      </c>
      <c r="L62" t="s">
        <v>425</v>
      </c>
      <c r="M62" s="8" t="s">
        <v>465</v>
      </c>
      <c r="N62" s="8" t="s">
        <v>36</v>
      </c>
      <c r="O62" s="8"/>
      <c r="P62" s="8"/>
      <c r="Q62" s="8" t="s">
        <v>47</v>
      </c>
      <c r="R62" s="8"/>
      <c r="S62" s="16" t="s">
        <v>466</v>
      </c>
      <c r="T62" s="16" t="s">
        <v>766</v>
      </c>
      <c r="U62" s="16" t="s">
        <v>767</v>
      </c>
      <c r="V62" s="16" t="s">
        <v>768</v>
      </c>
      <c r="W62" s="16" t="s">
        <v>769</v>
      </c>
      <c r="X62" s="16" t="s">
        <v>465</v>
      </c>
      <c r="Y62" s="16" t="s">
        <v>770</v>
      </c>
    </row>
    <row r="63" spans="1:25" x14ac:dyDescent="0.25">
      <c r="A63" s="8" t="s">
        <v>122</v>
      </c>
      <c r="B63" s="8">
        <v>20200209</v>
      </c>
      <c r="C63" s="8" t="s">
        <v>465</v>
      </c>
      <c r="D63" s="8" t="s">
        <v>36</v>
      </c>
      <c r="E63" s="8" t="s">
        <v>224</v>
      </c>
      <c r="F63" s="8" t="s">
        <v>38</v>
      </c>
      <c r="G63" t="s">
        <v>50</v>
      </c>
      <c r="H63" s="8" t="s">
        <v>38</v>
      </c>
      <c r="I63" t="s">
        <v>50</v>
      </c>
      <c r="J63" s="8">
        <v>6</v>
      </c>
      <c r="K63" t="s">
        <v>325</v>
      </c>
      <c r="L63" t="s">
        <v>426</v>
      </c>
      <c r="M63" s="8" t="s">
        <v>465</v>
      </c>
      <c r="N63" s="8" t="s">
        <v>36</v>
      </c>
      <c r="O63" s="8"/>
      <c r="P63" s="8"/>
      <c r="Q63" s="8" t="s">
        <v>47</v>
      </c>
      <c r="R63" s="8"/>
      <c r="S63" s="16" t="s">
        <v>466</v>
      </c>
      <c r="T63" s="16" t="s">
        <v>771</v>
      </c>
      <c r="U63" s="16" t="s">
        <v>772</v>
      </c>
      <c r="V63" s="16" t="s">
        <v>773</v>
      </c>
      <c r="W63" s="16" t="s">
        <v>774</v>
      </c>
      <c r="X63" s="16" t="s">
        <v>465</v>
      </c>
      <c r="Y63" s="16" t="s">
        <v>775</v>
      </c>
    </row>
    <row r="64" spans="1:25" x14ac:dyDescent="0.25">
      <c r="A64" s="8" t="s">
        <v>123</v>
      </c>
      <c r="B64" s="8">
        <v>20200209</v>
      </c>
      <c r="C64" s="8" t="s">
        <v>465</v>
      </c>
      <c r="D64" s="8" t="s">
        <v>36</v>
      </c>
      <c r="E64" s="8" t="s">
        <v>225</v>
      </c>
      <c r="F64" s="8" t="s">
        <v>40</v>
      </c>
      <c r="G64" t="s">
        <v>53</v>
      </c>
      <c r="H64" s="8" t="s">
        <v>40</v>
      </c>
      <c r="I64" t="s">
        <v>53</v>
      </c>
      <c r="J64" s="8">
        <v>10</v>
      </c>
      <c r="K64" t="s">
        <v>326</v>
      </c>
      <c r="L64" t="s">
        <v>427</v>
      </c>
      <c r="M64" s="8" t="s">
        <v>465</v>
      </c>
      <c r="N64" s="8" t="s">
        <v>36</v>
      </c>
      <c r="O64" s="8"/>
      <c r="P64" s="8"/>
      <c r="Q64" s="8" t="s">
        <v>47</v>
      </c>
      <c r="R64" s="8"/>
      <c r="S64" s="16" t="s">
        <v>467</v>
      </c>
      <c r="T64" s="16" t="s">
        <v>776</v>
      </c>
      <c r="U64" s="16" t="s">
        <v>777</v>
      </c>
      <c r="V64" s="16" t="s">
        <v>778</v>
      </c>
      <c r="W64" s="16" t="s">
        <v>779</v>
      </c>
      <c r="X64" s="16" t="s">
        <v>465</v>
      </c>
      <c r="Y64" s="16" t="s">
        <v>780</v>
      </c>
    </row>
    <row r="65" spans="1:25" x14ac:dyDescent="0.25">
      <c r="A65" s="8" t="s">
        <v>124</v>
      </c>
      <c r="B65" s="8">
        <v>20200209</v>
      </c>
      <c r="C65" s="8" t="s">
        <v>465</v>
      </c>
      <c r="D65" s="8" t="s">
        <v>36</v>
      </c>
      <c r="E65" s="8" t="s">
        <v>226</v>
      </c>
      <c r="F65" s="8" t="s">
        <v>38</v>
      </c>
      <c r="G65" t="s">
        <v>50</v>
      </c>
      <c r="H65" s="8" t="s">
        <v>38</v>
      </c>
      <c r="I65" t="s">
        <v>50</v>
      </c>
      <c r="J65" s="8">
        <v>6</v>
      </c>
      <c r="K65" t="s">
        <v>327</v>
      </c>
      <c r="L65" t="s">
        <v>60</v>
      </c>
      <c r="M65" s="8" t="s">
        <v>465</v>
      </c>
      <c r="N65" s="8" t="s">
        <v>36</v>
      </c>
      <c r="O65" s="8"/>
      <c r="P65" s="8"/>
      <c r="Q65" s="8" t="s">
        <v>47</v>
      </c>
      <c r="R65" s="8"/>
      <c r="S65" s="16" t="s">
        <v>466</v>
      </c>
      <c r="T65" s="16" t="s">
        <v>781</v>
      </c>
      <c r="U65" s="16" t="s">
        <v>782</v>
      </c>
      <c r="V65" s="16" t="s">
        <v>783</v>
      </c>
      <c r="W65" s="16" t="s">
        <v>784</v>
      </c>
      <c r="X65" s="16" t="s">
        <v>465</v>
      </c>
      <c r="Y65" s="16" t="s">
        <v>785</v>
      </c>
    </row>
    <row r="66" spans="1:25" x14ac:dyDescent="0.25">
      <c r="A66" s="8" t="s">
        <v>125</v>
      </c>
      <c r="B66" s="8">
        <v>20200209</v>
      </c>
      <c r="C66" s="8" t="s">
        <v>465</v>
      </c>
      <c r="D66" s="8" t="s">
        <v>36</v>
      </c>
      <c r="E66" s="8" t="s">
        <v>227</v>
      </c>
      <c r="F66" s="8" t="s">
        <v>40</v>
      </c>
      <c r="G66" t="s">
        <v>53</v>
      </c>
      <c r="H66" s="8" t="s">
        <v>40</v>
      </c>
      <c r="I66" t="s">
        <v>53</v>
      </c>
      <c r="J66" s="8">
        <v>6</v>
      </c>
      <c r="K66" t="s">
        <v>328</v>
      </c>
      <c r="L66" t="s">
        <v>428</v>
      </c>
      <c r="M66" s="8" t="s">
        <v>465</v>
      </c>
      <c r="N66" s="8" t="s">
        <v>36</v>
      </c>
      <c r="O66" s="8"/>
      <c r="P66" s="8"/>
      <c r="Q66" s="8" t="s">
        <v>47</v>
      </c>
      <c r="R66" s="8"/>
      <c r="S66" s="16" t="s">
        <v>466</v>
      </c>
      <c r="T66" s="16" t="s">
        <v>786</v>
      </c>
      <c r="U66" s="16" t="s">
        <v>787</v>
      </c>
      <c r="V66" s="16" t="s">
        <v>788</v>
      </c>
      <c r="W66" s="16" t="s">
        <v>789</v>
      </c>
      <c r="X66" s="16" t="s">
        <v>465</v>
      </c>
      <c r="Y66" s="16" t="s">
        <v>790</v>
      </c>
    </row>
    <row r="67" spans="1:25" x14ac:dyDescent="0.25">
      <c r="A67" s="8" t="s">
        <v>126</v>
      </c>
      <c r="B67" s="8">
        <v>20200209</v>
      </c>
      <c r="C67" s="8" t="s">
        <v>465</v>
      </c>
      <c r="D67" s="8" t="s">
        <v>36</v>
      </c>
      <c r="E67" s="8" t="s">
        <v>228</v>
      </c>
      <c r="F67" s="8" t="s">
        <v>38</v>
      </c>
      <c r="G67" t="s">
        <v>50</v>
      </c>
      <c r="H67" s="8" t="s">
        <v>38</v>
      </c>
      <c r="I67" t="s">
        <v>50</v>
      </c>
      <c r="J67" s="8">
        <v>6</v>
      </c>
      <c r="K67" t="s">
        <v>329</v>
      </c>
      <c r="L67" t="s">
        <v>367</v>
      </c>
      <c r="M67" s="8" t="s">
        <v>465</v>
      </c>
      <c r="N67" s="8" t="s">
        <v>36</v>
      </c>
      <c r="O67" s="8"/>
      <c r="P67" s="8"/>
      <c r="Q67" s="8" t="s">
        <v>47</v>
      </c>
      <c r="R67" s="8"/>
      <c r="S67" s="16" t="s">
        <v>467</v>
      </c>
      <c r="T67" s="16" t="s">
        <v>791</v>
      </c>
      <c r="U67" s="16" t="s">
        <v>792</v>
      </c>
      <c r="V67" s="16" t="s">
        <v>793</v>
      </c>
      <c r="W67" s="16" t="s">
        <v>794</v>
      </c>
      <c r="X67" s="16" t="s">
        <v>465</v>
      </c>
      <c r="Y67" s="16" t="s">
        <v>795</v>
      </c>
    </row>
    <row r="68" spans="1:25" x14ac:dyDescent="0.25">
      <c r="A68" s="8" t="s">
        <v>127</v>
      </c>
      <c r="B68" s="8">
        <v>20200209</v>
      </c>
      <c r="C68" s="8" t="s">
        <v>465</v>
      </c>
      <c r="D68" s="8" t="s">
        <v>36</v>
      </c>
      <c r="E68" s="8" t="s">
        <v>229</v>
      </c>
      <c r="F68" s="8" t="s">
        <v>40</v>
      </c>
      <c r="G68" t="s">
        <v>53</v>
      </c>
      <c r="H68" s="8" t="s">
        <v>40</v>
      </c>
      <c r="I68" t="s">
        <v>53</v>
      </c>
      <c r="J68" s="8">
        <v>6</v>
      </c>
      <c r="K68" t="s">
        <v>330</v>
      </c>
      <c r="L68" t="s">
        <v>429</v>
      </c>
      <c r="M68" s="8" t="s">
        <v>465</v>
      </c>
      <c r="N68" s="8" t="s">
        <v>36</v>
      </c>
      <c r="O68" s="8"/>
      <c r="P68" s="8"/>
      <c r="Q68" s="8" t="s">
        <v>47</v>
      </c>
      <c r="R68" s="8"/>
      <c r="S68" s="16" t="s">
        <v>468</v>
      </c>
      <c r="T68" s="16" t="s">
        <v>796</v>
      </c>
      <c r="U68" s="16" t="s">
        <v>797</v>
      </c>
      <c r="V68" s="16" t="s">
        <v>798</v>
      </c>
      <c r="W68" s="16" t="s">
        <v>799</v>
      </c>
      <c r="X68" s="16" t="s">
        <v>465</v>
      </c>
      <c r="Y68" s="16" t="s">
        <v>800</v>
      </c>
    </row>
    <row r="69" spans="1:25" x14ac:dyDescent="0.25">
      <c r="A69" s="8" t="s">
        <v>128</v>
      </c>
      <c r="B69" s="8">
        <v>20200209</v>
      </c>
      <c r="C69" s="8" t="s">
        <v>465</v>
      </c>
      <c r="D69" s="8" t="s">
        <v>36</v>
      </c>
      <c r="E69" s="8" t="s">
        <v>230</v>
      </c>
      <c r="F69" s="8" t="s">
        <v>40</v>
      </c>
      <c r="G69" t="s">
        <v>53</v>
      </c>
      <c r="H69" s="8" t="s">
        <v>40</v>
      </c>
      <c r="I69" t="s">
        <v>53</v>
      </c>
      <c r="J69" s="8">
        <v>6</v>
      </c>
      <c r="K69" t="s">
        <v>331</v>
      </c>
      <c r="L69" t="s">
        <v>430</v>
      </c>
      <c r="M69" s="8" t="s">
        <v>465</v>
      </c>
      <c r="N69" s="8" t="s">
        <v>36</v>
      </c>
      <c r="O69" s="8"/>
      <c r="P69" s="8"/>
      <c r="Q69" s="8" t="s">
        <v>47</v>
      </c>
      <c r="R69" s="8"/>
      <c r="S69" s="16" t="s">
        <v>466</v>
      </c>
      <c r="T69" s="16" t="s">
        <v>801</v>
      </c>
      <c r="U69" s="16" t="s">
        <v>802</v>
      </c>
      <c r="V69" s="16" t="s">
        <v>803</v>
      </c>
      <c r="W69" s="16" t="s">
        <v>804</v>
      </c>
      <c r="X69" s="16" t="s">
        <v>465</v>
      </c>
      <c r="Y69" s="16" t="s">
        <v>805</v>
      </c>
    </row>
    <row r="70" spans="1:25" x14ac:dyDescent="0.25">
      <c r="A70" s="8" t="s">
        <v>129</v>
      </c>
      <c r="B70" s="8">
        <v>20200209</v>
      </c>
      <c r="C70" s="8" t="s">
        <v>465</v>
      </c>
      <c r="D70" s="8" t="s">
        <v>36</v>
      </c>
      <c r="E70" s="8" t="s">
        <v>231</v>
      </c>
      <c r="F70" s="8" t="s">
        <v>42</v>
      </c>
      <c r="G70" t="s">
        <v>52</v>
      </c>
      <c r="H70" s="8" t="s">
        <v>40</v>
      </c>
      <c r="I70" t="s">
        <v>53</v>
      </c>
      <c r="J70" s="8">
        <v>6</v>
      </c>
      <c r="K70" t="s">
        <v>332</v>
      </c>
      <c r="L70" t="s">
        <v>431</v>
      </c>
      <c r="M70" s="8" t="s">
        <v>465</v>
      </c>
      <c r="N70" s="8" t="s">
        <v>36</v>
      </c>
      <c r="O70" s="8"/>
      <c r="P70" s="8"/>
      <c r="Q70" s="8" t="s">
        <v>47</v>
      </c>
      <c r="R70" s="8"/>
      <c r="S70" s="16" t="s">
        <v>466</v>
      </c>
      <c r="T70" s="16" t="s">
        <v>806</v>
      </c>
      <c r="U70" s="16" t="s">
        <v>807</v>
      </c>
      <c r="V70" s="16" t="s">
        <v>808</v>
      </c>
      <c r="W70" s="16" t="s">
        <v>809</v>
      </c>
      <c r="X70" s="16" t="s">
        <v>465</v>
      </c>
      <c r="Y70" s="16" t="s">
        <v>810</v>
      </c>
    </row>
    <row r="71" spans="1:25" x14ac:dyDescent="0.25">
      <c r="A71" s="8" t="s">
        <v>130</v>
      </c>
      <c r="B71" s="8">
        <v>20200209</v>
      </c>
      <c r="C71" s="8" t="s">
        <v>465</v>
      </c>
      <c r="D71" s="8" t="s">
        <v>36</v>
      </c>
      <c r="E71" s="8" t="s">
        <v>232</v>
      </c>
      <c r="F71" s="8" t="s">
        <v>37</v>
      </c>
      <c r="G71" t="s">
        <v>55</v>
      </c>
      <c r="H71" s="8" t="s">
        <v>37</v>
      </c>
      <c r="I71" t="s">
        <v>55</v>
      </c>
      <c r="J71" s="8">
        <v>6</v>
      </c>
      <c r="K71" t="s">
        <v>333</v>
      </c>
      <c r="L71" t="s">
        <v>432</v>
      </c>
      <c r="M71" s="8" t="s">
        <v>465</v>
      </c>
      <c r="N71" s="8" t="s">
        <v>36</v>
      </c>
      <c r="O71" s="8"/>
      <c r="P71" s="8"/>
      <c r="Q71" s="8" t="s">
        <v>47</v>
      </c>
      <c r="R71" s="8"/>
      <c r="S71" s="16" t="s">
        <v>466</v>
      </c>
      <c r="T71" s="16" t="s">
        <v>811</v>
      </c>
      <c r="U71" s="16" t="s">
        <v>812</v>
      </c>
      <c r="V71" s="16" t="s">
        <v>813</v>
      </c>
      <c r="W71" s="16" t="s">
        <v>814</v>
      </c>
      <c r="X71" s="16" t="s">
        <v>465</v>
      </c>
      <c r="Y71" s="16" t="s">
        <v>815</v>
      </c>
    </row>
    <row r="72" spans="1:25" x14ac:dyDescent="0.25">
      <c r="A72" s="8" t="s">
        <v>131</v>
      </c>
      <c r="B72" s="8">
        <v>20200209</v>
      </c>
      <c r="C72" s="8" t="s">
        <v>465</v>
      </c>
      <c r="D72" s="8" t="s">
        <v>36</v>
      </c>
      <c r="E72" s="8" t="s">
        <v>233</v>
      </c>
      <c r="F72" s="8" t="s">
        <v>38</v>
      </c>
      <c r="G72" t="s">
        <v>50</v>
      </c>
      <c r="H72" s="8" t="s">
        <v>38</v>
      </c>
      <c r="I72" t="s">
        <v>50</v>
      </c>
      <c r="J72" s="8">
        <v>6</v>
      </c>
      <c r="K72" t="s">
        <v>334</v>
      </c>
      <c r="L72" t="s">
        <v>433</v>
      </c>
      <c r="M72" s="8" t="s">
        <v>465</v>
      </c>
      <c r="N72" s="8" t="s">
        <v>36</v>
      </c>
      <c r="O72" s="8"/>
      <c r="P72" s="8"/>
      <c r="Q72" s="8" t="s">
        <v>47</v>
      </c>
      <c r="R72" s="8"/>
      <c r="S72" s="16" t="s">
        <v>466</v>
      </c>
      <c r="T72" s="16" t="s">
        <v>816</v>
      </c>
      <c r="U72" s="16" t="s">
        <v>817</v>
      </c>
      <c r="V72" s="16" t="s">
        <v>818</v>
      </c>
      <c r="W72" s="16" t="s">
        <v>819</v>
      </c>
      <c r="X72" s="16" t="s">
        <v>465</v>
      </c>
      <c r="Y72" s="16" t="s">
        <v>820</v>
      </c>
    </row>
    <row r="73" spans="1:25" x14ac:dyDescent="0.25">
      <c r="A73" s="8" t="s">
        <v>132</v>
      </c>
      <c r="B73" s="8">
        <v>20200209</v>
      </c>
      <c r="C73" s="8" t="s">
        <v>465</v>
      </c>
      <c r="D73" s="8" t="s">
        <v>36</v>
      </c>
      <c r="E73" s="8" t="s">
        <v>234</v>
      </c>
      <c r="F73" s="8" t="s">
        <v>38</v>
      </c>
      <c r="G73" t="s">
        <v>50</v>
      </c>
      <c r="H73" s="8" t="s">
        <v>38</v>
      </c>
      <c r="I73" t="s">
        <v>50</v>
      </c>
      <c r="J73" s="8">
        <v>6</v>
      </c>
      <c r="K73" t="s">
        <v>335</v>
      </c>
      <c r="L73" t="s">
        <v>434</v>
      </c>
      <c r="M73" s="8" t="s">
        <v>465</v>
      </c>
      <c r="N73" s="8" t="s">
        <v>36</v>
      </c>
      <c r="O73" s="8"/>
      <c r="P73" s="8"/>
      <c r="Q73" s="8" t="s">
        <v>47</v>
      </c>
      <c r="R73" s="8"/>
      <c r="S73" s="16" t="s">
        <v>466</v>
      </c>
      <c r="T73" s="16" t="s">
        <v>821</v>
      </c>
      <c r="U73" s="16" t="s">
        <v>822</v>
      </c>
      <c r="V73" s="16" t="s">
        <v>823</v>
      </c>
      <c r="W73" s="16" t="s">
        <v>824</v>
      </c>
      <c r="X73" s="16" t="s">
        <v>465</v>
      </c>
      <c r="Y73" s="16" t="s">
        <v>825</v>
      </c>
    </row>
    <row r="74" spans="1:25" x14ac:dyDescent="0.25">
      <c r="A74" s="8" t="s">
        <v>133</v>
      </c>
      <c r="B74" s="8">
        <v>20200209</v>
      </c>
      <c r="C74" s="8" t="s">
        <v>465</v>
      </c>
      <c r="D74" s="8" t="s">
        <v>36</v>
      </c>
      <c r="E74" s="8" t="s">
        <v>235</v>
      </c>
      <c r="F74" s="8" t="s">
        <v>44</v>
      </c>
      <c r="G74" t="s">
        <v>54</v>
      </c>
      <c r="H74" s="8" t="s">
        <v>44</v>
      </c>
      <c r="I74" t="s">
        <v>54</v>
      </c>
      <c r="J74" s="8">
        <v>6</v>
      </c>
      <c r="K74" t="s">
        <v>336</v>
      </c>
      <c r="L74" t="s">
        <v>435</v>
      </c>
      <c r="M74" s="8" t="s">
        <v>465</v>
      </c>
      <c r="N74" s="8" t="s">
        <v>36</v>
      </c>
      <c r="O74" s="8"/>
      <c r="P74" s="8"/>
      <c r="Q74" s="8" t="s">
        <v>47</v>
      </c>
      <c r="R74" s="8"/>
      <c r="S74" s="16" t="s">
        <v>466</v>
      </c>
      <c r="T74" s="16" t="s">
        <v>826</v>
      </c>
      <c r="U74" s="16" t="s">
        <v>827</v>
      </c>
      <c r="V74" s="16" t="s">
        <v>828</v>
      </c>
      <c r="W74" s="16" t="s">
        <v>829</v>
      </c>
      <c r="X74" s="16" t="s">
        <v>465</v>
      </c>
      <c r="Y74" s="16" t="s">
        <v>830</v>
      </c>
    </row>
    <row r="75" spans="1:25" x14ac:dyDescent="0.25">
      <c r="A75" s="8" t="s">
        <v>134</v>
      </c>
      <c r="B75" s="8">
        <v>20200209</v>
      </c>
      <c r="C75" s="8" t="s">
        <v>465</v>
      </c>
      <c r="D75" s="8" t="s">
        <v>36</v>
      </c>
      <c r="E75" s="8" t="s">
        <v>236</v>
      </c>
      <c r="F75" s="8" t="s">
        <v>43</v>
      </c>
      <c r="G75" t="s">
        <v>49</v>
      </c>
      <c r="H75" s="8" t="s">
        <v>38</v>
      </c>
      <c r="I75" t="s">
        <v>50</v>
      </c>
      <c r="J75" s="8">
        <v>6</v>
      </c>
      <c r="K75" t="s">
        <v>337</v>
      </c>
      <c r="L75" t="s">
        <v>436</v>
      </c>
      <c r="M75" s="8" t="s">
        <v>465</v>
      </c>
      <c r="N75" s="8" t="s">
        <v>36</v>
      </c>
      <c r="O75" s="8"/>
      <c r="P75" s="8"/>
      <c r="Q75" s="8" t="s">
        <v>47</v>
      </c>
      <c r="R75" s="8"/>
      <c r="S75" s="16" t="s">
        <v>468</v>
      </c>
      <c r="T75" s="16" t="s">
        <v>831</v>
      </c>
      <c r="U75" s="16" t="s">
        <v>832</v>
      </c>
      <c r="V75" s="16" t="s">
        <v>833</v>
      </c>
      <c r="W75" s="16" t="s">
        <v>834</v>
      </c>
      <c r="X75" s="16" t="s">
        <v>465</v>
      </c>
      <c r="Y75" s="16" t="s">
        <v>835</v>
      </c>
    </row>
    <row r="76" spans="1:25" x14ac:dyDescent="0.25">
      <c r="A76" s="8" t="s">
        <v>135</v>
      </c>
      <c r="B76" s="8">
        <v>20200209</v>
      </c>
      <c r="C76" s="8" t="s">
        <v>465</v>
      </c>
      <c r="D76" s="8" t="s">
        <v>36</v>
      </c>
      <c r="E76" s="8" t="s">
        <v>237</v>
      </c>
      <c r="F76" s="8" t="s">
        <v>40</v>
      </c>
      <c r="G76" t="s">
        <v>53</v>
      </c>
      <c r="H76" s="8" t="s">
        <v>40</v>
      </c>
      <c r="I76" t="s">
        <v>53</v>
      </c>
      <c r="J76" s="8">
        <v>6</v>
      </c>
      <c r="K76" t="s">
        <v>338</v>
      </c>
      <c r="L76" t="s">
        <v>437</v>
      </c>
      <c r="M76" s="8" t="s">
        <v>465</v>
      </c>
      <c r="N76" s="8" t="s">
        <v>36</v>
      </c>
      <c r="O76" s="8"/>
      <c r="P76" s="8"/>
      <c r="Q76" s="8" t="s">
        <v>47</v>
      </c>
      <c r="R76" s="8"/>
      <c r="S76" s="16" t="s">
        <v>467</v>
      </c>
      <c r="T76" s="16" t="s">
        <v>836</v>
      </c>
      <c r="U76" s="16" t="s">
        <v>837</v>
      </c>
      <c r="V76" s="16" t="s">
        <v>838</v>
      </c>
      <c r="W76" s="16" t="s">
        <v>839</v>
      </c>
      <c r="X76" s="16" t="s">
        <v>465</v>
      </c>
      <c r="Y76" s="16" t="s">
        <v>840</v>
      </c>
    </row>
    <row r="77" spans="1:25" x14ac:dyDescent="0.25">
      <c r="A77" s="8" t="s">
        <v>136</v>
      </c>
      <c r="B77" s="8">
        <v>20200209</v>
      </c>
      <c r="C77" s="8" t="s">
        <v>465</v>
      </c>
      <c r="D77" s="8" t="s">
        <v>36</v>
      </c>
      <c r="E77" s="8" t="s">
        <v>238</v>
      </c>
      <c r="F77" s="8" t="s">
        <v>37</v>
      </c>
      <c r="G77" t="s">
        <v>55</v>
      </c>
      <c r="H77" s="8" t="s">
        <v>37</v>
      </c>
      <c r="I77" t="s">
        <v>55</v>
      </c>
      <c r="J77" s="8">
        <v>6</v>
      </c>
      <c r="K77" t="s">
        <v>339</v>
      </c>
      <c r="L77" t="s">
        <v>438</v>
      </c>
      <c r="M77" s="8" t="s">
        <v>465</v>
      </c>
      <c r="N77" s="8" t="s">
        <v>36</v>
      </c>
      <c r="O77" s="8"/>
      <c r="P77" s="8"/>
      <c r="Q77" s="8" t="s">
        <v>47</v>
      </c>
      <c r="R77" s="8"/>
      <c r="S77" s="16" t="s">
        <v>466</v>
      </c>
      <c r="T77" s="16" t="s">
        <v>841</v>
      </c>
      <c r="U77" s="16" t="s">
        <v>842</v>
      </c>
      <c r="V77" s="16" t="s">
        <v>843</v>
      </c>
      <c r="W77" s="16" t="s">
        <v>844</v>
      </c>
      <c r="X77" s="16" t="s">
        <v>465</v>
      </c>
      <c r="Y77" s="16" t="s">
        <v>845</v>
      </c>
    </row>
    <row r="78" spans="1:25" x14ac:dyDescent="0.25">
      <c r="A78" s="8" t="s">
        <v>137</v>
      </c>
      <c r="B78" s="8">
        <v>20200209</v>
      </c>
      <c r="C78" s="8" t="s">
        <v>465</v>
      </c>
      <c r="D78" s="8" t="s">
        <v>36</v>
      </c>
      <c r="E78" s="8" t="s">
        <v>239</v>
      </c>
      <c r="F78" s="8" t="s">
        <v>39</v>
      </c>
      <c r="G78" t="s">
        <v>51</v>
      </c>
      <c r="H78" s="8" t="s">
        <v>39</v>
      </c>
      <c r="I78" t="s">
        <v>51</v>
      </c>
      <c r="J78" s="8">
        <v>6</v>
      </c>
      <c r="K78" t="s">
        <v>340</v>
      </c>
      <c r="L78" t="s">
        <v>439</v>
      </c>
      <c r="M78" s="8" t="s">
        <v>465</v>
      </c>
      <c r="N78" s="8" t="s">
        <v>36</v>
      </c>
      <c r="O78" s="8"/>
      <c r="P78" s="8"/>
      <c r="Q78" s="8" t="s">
        <v>47</v>
      </c>
      <c r="R78" s="8"/>
      <c r="S78" s="16" t="s">
        <v>466</v>
      </c>
      <c r="T78" s="16" t="s">
        <v>846</v>
      </c>
      <c r="U78" s="16" t="s">
        <v>847</v>
      </c>
      <c r="V78" s="16" t="s">
        <v>848</v>
      </c>
      <c r="W78" s="16" t="s">
        <v>849</v>
      </c>
      <c r="X78" s="16" t="s">
        <v>465</v>
      </c>
      <c r="Y78" s="16" t="s">
        <v>850</v>
      </c>
    </row>
    <row r="79" spans="1:25" x14ac:dyDescent="0.25">
      <c r="A79" s="8" t="s">
        <v>138</v>
      </c>
      <c r="B79" s="8">
        <v>20200209</v>
      </c>
      <c r="C79" s="8" t="s">
        <v>465</v>
      </c>
      <c r="D79" s="8" t="s">
        <v>36</v>
      </c>
      <c r="E79" s="8" t="s">
        <v>240</v>
      </c>
      <c r="F79" s="8" t="s">
        <v>42</v>
      </c>
      <c r="G79" t="s">
        <v>52</v>
      </c>
      <c r="H79" s="8" t="s">
        <v>42</v>
      </c>
      <c r="I79" t="s">
        <v>52</v>
      </c>
      <c r="J79" s="8">
        <v>6</v>
      </c>
      <c r="K79" t="s">
        <v>341</v>
      </c>
      <c r="L79" t="s">
        <v>440</v>
      </c>
      <c r="M79" s="8" t="s">
        <v>465</v>
      </c>
      <c r="N79" s="8" t="s">
        <v>36</v>
      </c>
      <c r="O79" s="8"/>
      <c r="P79" s="8"/>
      <c r="Q79" s="8" t="s">
        <v>47</v>
      </c>
      <c r="R79" s="8"/>
      <c r="S79" s="16" t="s">
        <v>466</v>
      </c>
      <c r="T79" s="16" t="s">
        <v>851</v>
      </c>
      <c r="U79" s="16" t="s">
        <v>852</v>
      </c>
      <c r="V79" s="16" t="s">
        <v>853</v>
      </c>
      <c r="W79" s="16" t="s">
        <v>854</v>
      </c>
      <c r="X79" s="16" t="s">
        <v>465</v>
      </c>
      <c r="Y79" s="16" t="s">
        <v>855</v>
      </c>
    </row>
    <row r="80" spans="1:25" x14ac:dyDescent="0.25">
      <c r="A80" s="8" t="s">
        <v>139</v>
      </c>
      <c r="B80" s="8">
        <v>20200209</v>
      </c>
      <c r="C80" s="8" t="s">
        <v>465</v>
      </c>
      <c r="D80" s="8" t="s">
        <v>36</v>
      </c>
      <c r="E80" s="8" t="s">
        <v>241</v>
      </c>
      <c r="F80" s="8" t="s">
        <v>39</v>
      </c>
      <c r="G80" t="s">
        <v>51</v>
      </c>
      <c r="H80" s="8" t="s">
        <v>39</v>
      </c>
      <c r="I80" t="s">
        <v>51</v>
      </c>
      <c r="J80" s="8">
        <v>6</v>
      </c>
      <c r="K80" t="s">
        <v>342</v>
      </c>
      <c r="L80" t="s">
        <v>441</v>
      </c>
      <c r="M80" s="8" t="s">
        <v>465</v>
      </c>
      <c r="N80" s="8" t="s">
        <v>36</v>
      </c>
      <c r="O80" s="8"/>
      <c r="P80" s="8"/>
      <c r="Q80" s="8" t="s">
        <v>47</v>
      </c>
      <c r="R80" s="8"/>
      <c r="S80" s="16" t="s">
        <v>467</v>
      </c>
      <c r="T80" s="16" t="s">
        <v>856</v>
      </c>
      <c r="U80" s="16" t="s">
        <v>857</v>
      </c>
      <c r="V80" s="16" t="s">
        <v>858</v>
      </c>
      <c r="W80" s="16" t="s">
        <v>859</v>
      </c>
      <c r="X80" s="16" t="s">
        <v>465</v>
      </c>
      <c r="Y80" s="16" t="s">
        <v>860</v>
      </c>
    </row>
    <row r="81" spans="1:25" x14ac:dyDescent="0.25">
      <c r="A81" s="8" t="s">
        <v>140</v>
      </c>
      <c r="B81" s="8">
        <v>20200209</v>
      </c>
      <c r="C81" s="8" t="s">
        <v>465</v>
      </c>
      <c r="D81" s="8" t="s">
        <v>36</v>
      </c>
      <c r="E81" s="8" t="s">
        <v>242</v>
      </c>
      <c r="F81" s="8" t="s">
        <v>38</v>
      </c>
      <c r="G81" t="s">
        <v>50</v>
      </c>
      <c r="H81" s="8" t="s">
        <v>43</v>
      </c>
      <c r="I81" t="s">
        <v>49</v>
      </c>
      <c r="J81" s="8">
        <v>6</v>
      </c>
      <c r="K81" t="s">
        <v>343</v>
      </c>
      <c r="L81" t="s">
        <v>442</v>
      </c>
      <c r="M81" s="8" t="s">
        <v>465</v>
      </c>
      <c r="N81" s="8" t="s">
        <v>36</v>
      </c>
      <c r="O81" s="8"/>
      <c r="P81" s="8"/>
      <c r="Q81" s="8" t="s">
        <v>47</v>
      </c>
      <c r="R81" s="8"/>
      <c r="S81" s="16" t="s">
        <v>467</v>
      </c>
      <c r="T81" s="16" t="s">
        <v>861</v>
      </c>
      <c r="U81" s="16" t="s">
        <v>862</v>
      </c>
      <c r="V81" s="16" t="s">
        <v>863</v>
      </c>
      <c r="W81" s="16" t="s">
        <v>864</v>
      </c>
      <c r="X81" s="16" t="s">
        <v>465</v>
      </c>
      <c r="Y81" s="16" t="s">
        <v>865</v>
      </c>
    </row>
    <row r="82" spans="1:25" x14ac:dyDescent="0.25">
      <c r="A82" s="8" t="s">
        <v>141</v>
      </c>
      <c r="B82" s="8">
        <v>20200209</v>
      </c>
      <c r="C82" s="8" t="s">
        <v>465</v>
      </c>
      <c r="D82" s="8" t="s">
        <v>36</v>
      </c>
      <c r="E82" s="8" t="s">
        <v>243</v>
      </c>
      <c r="F82" s="8" t="s">
        <v>37</v>
      </c>
      <c r="G82" t="s">
        <v>55</v>
      </c>
      <c r="H82" s="8" t="s">
        <v>37</v>
      </c>
      <c r="I82" t="s">
        <v>55</v>
      </c>
      <c r="J82" s="8">
        <v>6</v>
      </c>
      <c r="K82" t="s">
        <v>344</v>
      </c>
      <c r="L82" t="s">
        <v>443</v>
      </c>
      <c r="M82" s="8" t="s">
        <v>465</v>
      </c>
      <c r="N82" s="8" t="s">
        <v>36</v>
      </c>
      <c r="O82" s="8"/>
      <c r="P82" s="8"/>
      <c r="Q82" s="8" t="s">
        <v>47</v>
      </c>
      <c r="R82" s="8"/>
      <c r="S82" s="16" t="s">
        <v>466</v>
      </c>
      <c r="T82" s="16" t="s">
        <v>866</v>
      </c>
      <c r="U82" s="16" t="s">
        <v>867</v>
      </c>
      <c r="V82" s="16" t="s">
        <v>868</v>
      </c>
      <c r="W82" s="16" t="s">
        <v>869</v>
      </c>
      <c r="X82" s="16" t="s">
        <v>465</v>
      </c>
      <c r="Y82" s="16" t="s">
        <v>870</v>
      </c>
    </row>
    <row r="83" spans="1:25" x14ac:dyDescent="0.25">
      <c r="A83" s="8" t="s">
        <v>142</v>
      </c>
      <c r="B83" s="8">
        <v>20200209</v>
      </c>
      <c r="C83" s="8" t="s">
        <v>465</v>
      </c>
      <c r="D83" s="8" t="s">
        <v>36</v>
      </c>
      <c r="E83" s="8" t="s">
        <v>244</v>
      </c>
      <c r="F83" s="8" t="s">
        <v>37</v>
      </c>
      <c r="G83" t="s">
        <v>55</v>
      </c>
      <c r="H83" s="8" t="s">
        <v>37</v>
      </c>
      <c r="I83" t="s">
        <v>55</v>
      </c>
      <c r="J83" s="8">
        <v>6</v>
      </c>
      <c r="K83" t="s">
        <v>345</v>
      </c>
      <c r="L83" t="s">
        <v>444</v>
      </c>
      <c r="M83" s="8" t="s">
        <v>465</v>
      </c>
      <c r="N83" s="8" t="s">
        <v>36</v>
      </c>
      <c r="O83" s="8"/>
      <c r="P83" s="8"/>
      <c r="Q83" s="8" t="s">
        <v>47</v>
      </c>
      <c r="R83" s="8"/>
      <c r="S83" s="16" t="s">
        <v>467</v>
      </c>
      <c r="T83" s="16" t="s">
        <v>871</v>
      </c>
      <c r="U83" s="16" t="s">
        <v>872</v>
      </c>
      <c r="V83" s="16" t="s">
        <v>873</v>
      </c>
      <c r="W83" s="16" t="s">
        <v>874</v>
      </c>
      <c r="X83" s="16" t="s">
        <v>465</v>
      </c>
      <c r="Y83" s="16" t="s">
        <v>875</v>
      </c>
    </row>
    <row r="84" spans="1:25" x14ac:dyDescent="0.25">
      <c r="A84" s="8" t="s">
        <v>143</v>
      </c>
      <c r="B84" s="8">
        <v>20200209</v>
      </c>
      <c r="C84" s="8" t="s">
        <v>465</v>
      </c>
      <c r="D84" s="8" t="s">
        <v>36</v>
      </c>
      <c r="E84" s="8" t="s">
        <v>245</v>
      </c>
      <c r="F84" s="8" t="s">
        <v>45</v>
      </c>
      <c r="G84" t="s">
        <v>56</v>
      </c>
      <c r="H84" s="8" t="s">
        <v>45</v>
      </c>
      <c r="I84" t="s">
        <v>56</v>
      </c>
      <c r="J84" s="8">
        <v>1</v>
      </c>
      <c r="K84" t="s">
        <v>346</v>
      </c>
      <c r="L84" t="s">
        <v>445</v>
      </c>
      <c r="M84" s="8" t="s">
        <v>465</v>
      </c>
      <c r="N84" s="8" t="s">
        <v>36</v>
      </c>
      <c r="O84" s="8"/>
      <c r="P84" s="8"/>
      <c r="Q84" s="8" t="s">
        <v>47</v>
      </c>
      <c r="R84" s="8"/>
      <c r="S84" s="16" t="s">
        <v>466</v>
      </c>
      <c r="T84" s="16" t="s">
        <v>876</v>
      </c>
      <c r="U84" s="16" t="s">
        <v>877</v>
      </c>
      <c r="V84" s="16" t="s">
        <v>878</v>
      </c>
      <c r="W84" s="16" t="s">
        <v>879</v>
      </c>
      <c r="X84" s="16" t="s">
        <v>465</v>
      </c>
      <c r="Y84" s="16" t="s">
        <v>880</v>
      </c>
    </row>
    <row r="85" spans="1:25" x14ac:dyDescent="0.25">
      <c r="A85" s="8" t="s">
        <v>144</v>
      </c>
      <c r="B85" s="8">
        <v>20200209</v>
      </c>
      <c r="C85" s="8" t="s">
        <v>465</v>
      </c>
      <c r="D85" s="8" t="s">
        <v>36</v>
      </c>
      <c r="E85" s="8" t="s">
        <v>246</v>
      </c>
      <c r="F85" s="8" t="s">
        <v>39</v>
      </c>
      <c r="G85" t="s">
        <v>51</v>
      </c>
      <c r="H85" s="8" t="s">
        <v>39</v>
      </c>
      <c r="I85" t="s">
        <v>51</v>
      </c>
      <c r="J85" s="8">
        <v>6</v>
      </c>
      <c r="K85" t="s">
        <v>347</v>
      </c>
      <c r="L85" t="s">
        <v>446</v>
      </c>
      <c r="M85" s="8" t="s">
        <v>465</v>
      </c>
      <c r="N85" s="8" t="s">
        <v>36</v>
      </c>
      <c r="O85" s="8"/>
      <c r="P85" s="8"/>
      <c r="Q85" s="8" t="s">
        <v>47</v>
      </c>
      <c r="R85" s="8"/>
      <c r="S85" s="16" t="s">
        <v>468</v>
      </c>
      <c r="T85" s="16" t="s">
        <v>881</v>
      </c>
      <c r="U85" s="16" t="s">
        <v>882</v>
      </c>
      <c r="V85" s="16" t="s">
        <v>883</v>
      </c>
      <c r="W85" s="16" t="s">
        <v>884</v>
      </c>
      <c r="X85" s="16" t="s">
        <v>465</v>
      </c>
      <c r="Y85" s="16" t="s">
        <v>885</v>
      </c>
    </row>
    <row r="86" spans="1:25" x14ac:dyDescent="0.25">
      <c r="A86" s="8" t="s">
        <v>145</v>
      </c>
      <c r="B86" s="8">
        <v>20200209</v>
      </c>
      <c r="C86" s="8" t="s">
        <v>465</v>
      </c>
      <c r="D86" s="8" t="s">
        <v>36</v>
      </c>
      <c r="E86" s="8" t="s">
        <v>247</v>
      </c>
      <c r="F86" s="8" t="s">
        <v>42</v>
      </c>
      <c r="G86" t="s">
        <v>52</v>
      </c>
      <c r="H86" s="8" t="s">
        <v>42</v>
      </c>
      <c r="I86" t="s">
        <v>52</v>
      </c>
      <c r="J86" s="8">
        <v>6</v>
      </c>
      <c r="K86" t="s">
        <v>348</v>
      </c>
      <c r="L86" t="s">
        <v>447</v>
      </c>
      <c r="M86" s="8" t="s">
        <v>465</v>
      </c>
      <c r="N86" s="8" t="s">
        <v>36</v>
      </c>
      <c r="O86" s="8"/>
      <c r="P86" s="8"/>
      <c r="Q86" s="8" t="s">
        <v>47</v>
      </c>
      <c r="R86" s="8"/>
      <c r="S86" s="16" t="s">
        <v>466</v>
      </c>
      <c r="T86" s="16" t="s">
        <v>886</v>
      </c>
      <c r="U86" s="16" t="s">
        <v>887</v>
      </c>
      <c r="V86" s="16" t="s">
        <v>888</v>
      </c>
      <c r="W86" s="16" t="s">
        <v>889</v>
      </c>
      <c r="X86" s="16" t="s">
        <v>465</v>
      </c>
      <c r="Y86" s="16" t="s">
        <v>890</v>
      </c>
    </row>
    <row r="87" spans="1:25" x14ac:dyDescent="0.25">
      <c r="A87" s="8" t="s">
        <v>146</v>
      </c>
      <c r="B87" s="8">
        <v>20200209</v>
      </c>
      <c r="C87" s="8" t="s">
        <v>465</v>
      </c>
      <c r="D87" s="8" t="s">
        <v>36</v>
      </c>
      <c r="E87" s="8" t="s">
        <v>248</v>
      </c>
      <c r="F87" s="8" t="s">
        <v>42</v>
      </c>
      <c r="G87" t="s">
        <v>52</v>
      </c>
      <c r="H87" s="8" t="s">
        <v>42</v>
      </c>
      <c r="I87" t="s">
        <v>52</v>
      </c>
      <c r="J87" s="8">
        <v>6</v>
      </c>
      <c r="K87" t="s">
        <v>349</v>
      </c>
      <c r="L87" t="s">
        <v>448</v>
      </c>
      <c r="M87" s="8" t="s">
        <v>465</v>
      </c>
      <c r="N87" s="8" t="s">
        <v>36</v>
      </c>
      <c r="O87" s="8"/>
      <c r="P87" s="8"/>
      <c r="Q87" s="8" t="s">
        <v>47</v>
      </c>
      <c r="R87" s="8"/>
      <c r="S87" s="16" t="s">
        <v>466</v>
      </c>
      <c r="T87" s="16" t="s">
        <v>891</v>
      </c>
      <c r="U87" s="16" t="s">
        <v>892</v>
      </c>
      <c r="V87" s="16" t="s">
        <v>893</v>
      </c>
      <c r="W87" s="16" t="s">
        <v>894</v>
      </c>
      <c r="X87" s="16" t="s">
        <v>465</v>
      </c>
      <c r="Y87" s="16" t="s">
        <v>895</v>
      </c>
    </row>
    <row r="88" spans="1:25" x14ac:dyDescent="0.25">
      <c r="A88" s="8" t="s">
        <v>147</v>
      </c>
      <c r="B88" s="8">
        <v>20200209</v>
      </c>
      <c r="C88" s="8" t="s">
        <v>465</v>
      </c>
      <c r="D88" s="8" t="s">
        <v>36</v>
      </c>
      <c r="E88" s="8" t="s">
        <v>249</v>
      </c>
      <c r="F88" s="8" t="s">
        <v>40</v>
      </c>
      <c r="G88" t="s">
        <v>53</v>
      </c>
      <c r="H88" s="8" t="s">
        <v>40</v>
      </c>
      <c r="I88" t="s">
        <v>53</v>
      </c>
      <c r="J88" s="8">
        <v>6</v>
      </c>
      <c r="K88" t="s">
        <v>350</v>
      </c>
      <c r="L88" t="s">
        <v>449</v>
      </c>
      <c r="M88" s="8" t="s">
        <v>465</v>
      </c>
      <c r="N88" s="8" t="s">
        <v>36</v>
      </c>
      <c r="O88" s="8"/>
      <c r="P88" s="8"/>
      <c r="Q88" s="8" t="s">
        <v>47</v>
      </c>
      <c r="R88" s="8"/>
      <c r="S88" s="16" t="s">
        <v>468</v>
      </c>
      <c r="T88" s="16" t="s">
        <v>896</v>
      </c>
      <c r="U88" s="16" t="s">
        <v>897</v>
      </c>
      <c r="V88" s="16" t="s">
        <v>898</v>
      </c>
      <c r="W88" s="16" t="s">
        <v>899</v>
      </c>
      <c r="X88" s="16" t="s">
        <v>465</v>
      </c>
      <c r="Y88" s="16" t="s">
        <v>900</v>
      </c>
    </row>
    <row r="89" spans="1:25" x14ac:dyDescent="0.25">
      <c r="A89" s="8" t="s">
        <v>148</v>
      </c>
      <c r="B89" s="8">
        <v>20200210</v>
      </c>
      <c r="C89" s="8" t="s">
        <v>465</v>
      </c>
      <c r="D89" s="8" t="s">
        <v>36</v>
      </c>
      <c r="E89" s="8" t="s">
        <v>250</v>
      </c>
      <c r="F89" s="8" t="s">
        <v>42</v>
      </c>
      <c r="G89" t="s">
        <v>52</v>
      </c>
      <c r="H89" s="8" t="s">
        <v>42</v>
      </c>
      <c r="I89" t="s">
        <v>52</v>
      </c>
      <c r="J89" s="8">
        <v>1</v>
      </c>
      <c r="K89" t="s">
        <v>351</v>
      </c>
      <c r="L89" t="s">
        <v>450</v>
      </c>
      <c r="M89" s="8" t="s">
        <v>465</v>
      </c>
      <c r="N89" s="8" t="s">
        <v>36</v>
      </c>
      <c r="O89" s="8"/>
      <c r="P89" s="8"/>
      <c r="Q89" s="8" t="s">
        <v>47</v>
      </c>
      <c r="R89" s="8"/>
      <c r="S89" s="16" t="s">
        <v>466</v>
      </c>
      <c r="T89" s="16" t="s">
        <v>901</v>
      </c>
      <c r="U89" s="16" t="s">
        <v>902</v>
      </c>
      <c r="V89" s="16" t="s">
        <v>903</v>
      </c>
      <c r="W89" s="16" t="s">
        <v>904</v>
      </c>
      <c r="X89" s="16" t="s">
        <v>465</v>
      </c>
      <c r="Y89" s="16" t="s">
        <v>905</v>
      </c>
    </row>
    <row r="90" spans="1:25" x14ac:dyDescent="0.25">
      <c r="A90" s="8" t="s">
        <v>149</v>
      </c>
      <c r="B90" s="8">
        <v>20200210</v>
      </c>
      <c r="C90" s="8" t="s">
        <v>465</v>
      </c>
      <c r="D90" s="8" t="s">
        <v>36</v>
      </c>
      <c r="E90" s="8" t="s">
        <v>251</v>
      </c>
      <c r="F90" s="8" t="s">
        <v>40</v>
      </c>
      <c r="G90" t="s">
        <v>53</v>
      </c>
      <c r="H90" s="8" t="s">
        <v>40</v>
      </c>
      <c r="I90" t="s">
        <v>53</v>
      </c>
      <c r="J90" s="8">
        <v>6</v>
      </c>
      <c r="K90" t="s">
        <v>352</v>
      </c>
      <c r="L90" t="s">
        <v>451</v>
      </c>
      <c r="M90" s="8" t="s">
        <v>465</v>
      </c>
      <c r="N90" s="8" t="s">
        <v>36</v>
      </c>
      <c r="O90" s="8"/>
      <c r="P90" s="8"/>
      <c r="Q90" s="8" t="s">
        <v>47</v>
      </c>
      <c r="R90" s="8"/>
      <c r="S90" s="16" t="s">
        <v>466</v>
      </c>
      <c r="T90" s="16" t="s">
        <v>906</v>
      </c>
      <c r="U90" s="16" t="s">
        <v>907</v>
      </c>
      <c r="V90" s="16" t="s">
        <v>908</v>
      </c>
      <c r="W90" s="16" t="s">
        <v>909</v>
      </c>
      <c r="X90" s="16" t="s">
        <v>465</v>
      </c>
      <c r="Y90" s="16" t="s">
        <v>910</v>
      </c>
    </row>
    <row r="91" spans="1:25" x14ac:dyDescent="0.25">
      <c r="A91" s="8" t="s">
        <v>150</v>
      </c>
      <c r="B91" s="8">
        <v>20200210</v>
      </c>
      <c r="C91" s="8" t="s">
        <v>465</v>
      </c>
      <c r="D91" s="8" t="s">
        <v>36</v>
      </c>
      <c r="E91" s="8" t="s">
        <v>252</v>
      </c>
      <c r="F91" s="8" t="s">
        <v>38</v>
      </c>
      <c r="G91" t="s">
        <v>50</v>
      </c>
      <c r="H91" s="8" t="s">
        <v>38</v>
      </c>
      <c r="I91" t="s">
        <v>50</v>
      </c>
      <c r="J91" s="8">
        <v>6</v>
      </c>
      <c r="K91" t="s">
        <v>353</v>
      </c>
      <c r="L91" t="s">
        <v>452</v>
      </c>
      <c r="M91" s="8" t="s">
        <v>465</v>
      </c>
      <c r="N91" s="8" t="s">
        <v>36</v>
      </c>
      <c r="O91" s="8"/>
      <c r="P91" s="8"/>
      <c r="Q91" s="8" t="s">
        <v>47</v>
      </c>
      <c r="R91" s="8"/>
      <c r="S91" s="16" t="s">
        <v>466</v>
      </c>
      <c r="T91" s="16" t="s">
        <v>911</v>
      </c>
      <c r="U91" s="16" t="s">
        <v>912</v>
      </c>
      <c r="V91" s="16" t="s">
        <v>913</v>
      </c>
      <c r="W91" s="16" t="s">
        <v>914</v>
      </c>
      <c r="X91" s="16" t="s">
        <v>465</v>
      </c>
      <c r="Y91" s="16" t="s">
        <v>915</v>
      </c>
    </row>
    <row r="92" spans="1:25" s="18" customFormat="1" x14ac:dyDescent="0.25">
      <c r="A92" s="17" t="s">
        <v>151</v>
      </c>
      <c r="B92" s="17">
        <v>20200210</v>
      </c>
      <c r="C92" s="17"/>
      <c r="D92" s="17" t="s">
        <v>36</v>
      </c>
      <c r="E92" s="17" t="s">
        <v>253</v>
      </c>
      <c r="F92" s="17" t="s">
        <v>38</v>
      </c>
      <c r="G92" s="18" t="s">
        <v>50</v>
      </c>
      <c r="H92" s="17" t="s">
        <v>38</v>
      </c>
      <c r="I92" s="18" t="s">
        <v>50</v>
      </c>
      <c r="J92" s="17">
        <v>6</v>
      </c>
      <c r="K92" s="18" t="s">
        <v>354</v>
      </c>
      <c r="L92" s="18" t="s">
        <v>453</v>
      </c>
      <c r="M92" s="17" t="s">
        <v>47</v>
      </c>
      <c r="N92" s="17"/>
      <c r="O92" s="17"/>
      <c r="P92" s="17"/>
      <c r="Q92" s="17" t="s">
        <v>47</v>
      </c>
      <c r="R92" s="17"/>
      <c r="S92" s="19"/>
      <c r="T92" s="19"/>
      <c r="U92" s="19"/>
      <c r="V92" s="19"/>
      <c r="W92" s="19"/>
      <c r="X92" s="19" t="s">
        <v>916</v>
      </c>
      <c r="Y92" s="19"/>
    </row>
    <row r="93" spans="1:25" x14ac:dyDescent="0.25">
      <c r="A93" s="8" t="s">
        <v>152</v>
      </c>
      <c r="B93" s="8">
        <v>20200210</v>
      </c>
      <c r="C93" s="8" t="s">
        <v>465</v>
      </c>
      <c r="D93" s="8" t="s">
        <v>36</v>
      </c>
      <c r="E93" s="8" t="s">
        <v>254</v>
      </c>
      <c r="F93" s="8" t="s">
        <v>38</v>
      </c>
      <c r="G93" t="s">
        <v>50</v>
      </c>
      <c r="H93" s="8" t="s">
        <v>38</v>
      </c>
      <c r="I93" t="s">
        <v>50</v>
      </c>
      <c r="J93" s="8">
        <v>6</v>
      </c>
      <c r="K93" t="s">
        <v>355</v>
      </c>
      <c r="L93" t="s">
        <v>454</v>
      </c>
      <c r="M93" s="8" t="s">
        <v>465</v>
      </c>
      <c r="N93" s="8" t="s">
        <v>36</v>
      </c>
      <c r="O93" s="8"/>
      <c r="P93" s="8"/>
      <c r="Q93" s="8" t="s">
        <v>47</v>
      </c>
      <c r="R93" s="8"/>
      <c r="S93" s="16" t="s">
        <v>467</v>
      </c>
      <c r="T93" s="16" t="s">
        <v>917</v>
      </c>
      <c r="U93" s="16" t="s">
        <v>918</v>
      </c>
      <c r="V93" s="16" t="s">
        <v>919</v>
      </c>
      <c r="W93" s="16" t="s">
        <v>920</v>
      </c>
      <c r="X93" s="16" t="s">
        <v>465</v>
      </c>
      <c r="Y93" s="16" t="s">
        <v>921</v>
      </c>
    </row>
    <row r="94" spans="1:25" x14ac:dyDescent="0.25">
      <c r="A94" s="8" t="s">
        <v>153</v>
      </c>
      <c r="B94" s="8">
        <v>20200210</v>
      </c>
      <c r="C94" s="8" t="s">
        <v>465</v>
      </c>
      <c r="D94" s="8" t="s">
        <v>36</v>
      </c>
      <c r="E94" s="8" t="s">
        <v>255</v>
      </c>
      <c r="F94" s="8" t="s">
        <v>42</v>
      </c>
      <c r="G94" t="s">
        <v>52</v>
      </c>
      <c r="H94" s="8" t="s">
        <v>43</v>
      </c>
      <c r="I94" t="s">
        <v>49</v>
      </c>
      <c r="J94" s="8">
        <v>6</v>
      </c>
      <c r="K94" t="s">
        <v>356</v>
      </c>
      <c r="L94" t="s">
        <v>455</v>
      </c>
      <c r="M94" s="8" t="s">
        <v>465</v>
      </c>
      <c r="N94" s="8" t="s">
        <v>36</v>
      </c>
      <c r="O94" s="8"/>
      <c r="P94" s="8"/>
      <c r="Q94" s="8" t="s">
        <v>47</v>
      </c>
      <c r="R94" s="8"/>
      <c r="S94" s="16" t="s">
        <v>466</v>
      </c>
      <c r="T94" s="16" t="s">
        <v>922</v>
      </c>
      <c r="U94" s="16" t="s">
        <v>923</v>
      </c>
      <c r="V94" s="16" t="s">
        <v>924</v>
      </c>
      <c r="W94" s="16" t="s">
        <v>925</v>
      </c>
      <c r="X94" s="16" t="s">
        <v>465</v>
      </c>
      <c r="Y94" s="16" t="s">
        <v>926</v>
      </c>
    </row>
    <row r="95" spans="1:25" x14ac:dyDescent="0.25">
      <c r="A95" s="8" t="s">
        <v>154</v>
      </c>
      <c r="B95" s="8">
        <v>20200210</v>
      </c>
      <c r="C95" s="8" t="s">
        <v>465</v>
      </c>
      <c r="D95" s="8" t="s">
        <v>36</v>
      </c>
      <c r="E95" s="8" t="s">
        <v>256</v>
      </c>
      <c r="F95" s="8" t="s">
        <v>39</v>
      </c>
      <c r="G95" t="s">
        <v>51</v>
      </c>
      <c r="H95" s="8" t="s">
        <v>39</v>
      </c>
      <c r="I95" t="s">
        <v>51</v>
      </c>
      <c r="J95" s="8">
        <v>6</v>
      </c>
      <c r="K95" t="s">
        <v>357</v>
      </c>
      <c r="L95" t="s">
        <v>456</v>
      </c>
      <c r="M95" s="8" t="s">
        <v>465</v>
      </c>
      <c r="N95" s="8" t="s">
        <v>36</v>
      </c>
      <c r="O95" s="8"/>
      <c r="P95" s="8"/>
      <c r="Q95" s="8" t="s">
        <v>47</v>
      </c>
      <c r="R95" s="8"/>
      <c r="S95" s="16" t="s">
        <v>468</v>
      </c>
      <c r="T95" s="16" t="s">
        <v>927</v>
      </c>
      <c r="U95" s="16" t="s">
        <v>928</v>
      </c>
      <c r="V95" s="16" t="s">
        <v>929</v>
      </c>
      <c r="W95" s="16" t="s">
        <v>930</v>
      </c>
      <c r="X95" s="16" t="s">
        <v>465</v>
      </c>
      <c r="Y95" s="16" t="s">
        <v>931</v>
      </c>
    </row>
    <row r="96" spans="1:25" x14ac:dyDescent="0.25">
      <c r="A96" s="8" t="s">
        <v>155</v>
      </c>
      <c r="B96" s="8">
        <v>20200210</v>
      </c>
      <c r="C96" s="8" t="s">
        <v>465</v>
      </c>
      <c r="D96" s="8" t="s">
        <v>36</v>
      </c>
      <c r="E96" s="8" t="s">
        <v>257</v>
      </c>
      <c r="F96" s="8" t="s">
        <v>40</v>
      </c>
      <c r="G96" t="s">
        <v>53</v>
      </c>
      <c r="H96" s="8" t="s">
        <v>40</v>
      </c>
      <c r="I96" t="s">
        <v>53</v>
      </c>
      <c r="J96" s="8">
        <v>4</v>
      </c>
      <c r="K96" t="s">
        <v>358</v>
      </c>
      <c r="L96" t="s">
        <v>457</v>
      </c>
      <c r="M96" s="8" t="s">
        <v>465</v>
      </c>
      <c r="N96" s="8" t="s">
        <v>36</v>
      </c>
      <c r="O96" s="8"/>
      <c r="P96" s="8"/>
      <c r="Q96" s="8" t="s">
        <v>47</v>
      </c>
      <c r="R96" s="8"/>
      <c r="S96" s="16" t="s">
        <v>466</v>
      </c>
      <c r="T96" s="16" t="s">
        <v>932</v>
      </c>
      <c r="U96" s="16" t="s">
        <v>933</v>
      </c>
      <c r="V96" s="16" t="s">
        <v>934</v>
      </c>
      <c r="W96" s="16" t="s">
        <v>935</v>
      </c>
      <c r="X96" s="16" t="s">
        <v>465</v>
      </c>
      <c r="Y96" s="16" t="s">
        <v>936</v>
      </c>
    </row>
    <row r="97" spans="1:25" x14ac:dyDescent="0.25">
      <c r="A97" s="8" t="s">
        <v>156</v>
      </c>
      <c r="B97" s="8">
        <v>20200210</v>
      </c>
      <c r="C97" s="8" t="s">
        <v>465</v>
      </c>
      <c r="D97" s="8" t="s">
        <v>36</v>
      </c>
      <c r="E97" s="8" t="s">
        <v>258</v>
      </c>
      <c r="F97" s="8" t="s">
        <v>38</v>
      </c>
      <c r="G97" t="s">
        <v>50</v>
      </c>
      <c r="H97" s="8" t="s">
        <v>38</v>
      </c>
      <c r="I97" t="s">
        <v>50</v>
      </c>
      <c r="J97" s="8">
        <v>6</v>
      </c>
      <c r="K97" t="s">
        <v>359</v>
      </c>
      <c r="L97" t="s">
        <v>458</v>
      </c>
      <c r="M97" s="8" t="s">
        <v>465</v>
      </c>
      <c r="N97" s="8" t="s">
        <v>36</v>
      </c>
      <c r="O97" s="8"/>
      <c r="P97" s="8"/>
      <c r="Q97" s="8" t="s">
        <v>47</v>
      </c>
      <c r="R97" s="8"/>
      <c r="S97" s="16" t="s">
        <v>467</v>
      </c>
      <c r="T97" s="16" t="s">
        <v>937</v>
      </c>
      <c r="U97" s="16" t="s">
        <v>938</v>
      </c>
      <c r="V97" s="16" t="s">
        <v>939</v>
      </c>
      <c r="W97" s="16" t="s">
        <v>940</v>
      </c>
      <c r="X97" s="16" t="s">
        <v>465</v>
      </c>
      <c r="Y97" s="16" t="s">
        <v>941</v>
      </c>
    </row>
    <row r="98" spans="1:25" x14ac:dyDescent="0.25">
      <c r="A98" s="8" t="s">
        <v>157</v>
      </c>
      <c r="B98" s="8">
        <v>20200210</v>
      </c>
      <c r="C98" s="8" t="s">
        <v>465</v>
      </c>
      <c r="D98" s="8" t="s">
        <v>36</v>
      </c>
      <c r="E98" s="8" t="s">
        <v>259</v>
      </c>
      <c r="F98" s="8" t="s">
        <v>45</v>
      </c>
      <c r="G98" t="s">
        <v>56</v>
      </c>
      <c r="H98" s="8" t="s">
        <v>45</v>
      </c>
      <c r="I98" t="s">
        <v>56</v>
      </c>
      <c r="J98" s="8">
        <v>6</v>
      </c>
      <c r="K98" t="s">
        <v>360</v>
      </c>
      <c r="L98" t="s">
        <v>459</v>
      </c>
      <c r="M98" s="8" t="s">
        <v>465</v>
      </c>
      <c r="N98" s="8" t="s">
        <v>36</v>
      </c>
      <c r="O98" s="8"/>
      <c r="P98" s="8"/>
      <c r="Q98" s="8" t="s">
        <v>47</v>
      </c>
      <c r="R98" s="8"/>
      <c r="S98" s="16" t="s">
        <v>469</v>
      </c>
      <c r="T98" s="16" t="s">
        <v>942</v>
      </c>
      <c r="U98" s="16" t="s">
        <v>943</v>
      </c>
      <c r="V98" s="16" t="s">
        <v>944</v>
      </c>
      <c r="W98" s="16" t="s">
        <v>945</v>
      </c>
      <c r="X98" s="16" t="s">
        <v>465</v>
      </c>
      <c r="Y98" s="16" t="s">
        <v>946</v>
      </c>
    </row>
    <row r="99" spans="1:25" x14ac:dyDescent="0.25">
      <c r="A99" s="8" t="s">
        <v>158</v>
      </c>
      <c r="B99" s="8">
        <v>20200210</v>
      </c>
      <c r="C99" s="8" t="s">
        <v>465</v>
      </c>
      <c r="D99" s="8" t="s">
        <v>36</v>
      </c>
      <c r="E99" s="8" t="s">
        <v>260</v>
      </c>
      <c r="F99" s="8" t="s">
        <v>43</v>
      </c>
      <c r="G99" t="s">
        <v>49</v>
      </c>
      <c r="H99" s="8" t="s">
        <v>43</v>
      </c>
      <c r="I99" t="s">
        <v>49</v>
      </c>
      <c r="J99" s="8">
        <v>6</v>
      </c>
      <c r="K99" t="s">
        <v>361</v>
      </c>
      <c r="L99" t="s">
        <v>460</v>
      </c>
      <c r="M99" s="8" t="s">
        <v>465</v>
      </c>
      <c r="N99" s="8" t="s">
        <v>36</v>
      </c>
      <c r="O99" s="8"/>
      <c r="P99" s="8"/>
      <c r="Q99" s="8" t="s">
        <v>47</v>
      </c>
      <c r="R99" s="8"/>
      <c r="S99" s="16" t="s">
        <v>467</v>
      </c>
      <c r="T99" s="16" t="s">
        <v>947</v>
      </c>
      <c r="U99" s="16" t="s">
        <v>948</v>
      </c>
      <c r="V99" s="16" t="s">
        <v>949</v>
      </c>
      <c r="W99" s="16" t="s">
        <v>950</v>
      </c>
      <c r="X99" s="16" t="s">
        <v>465</v>
      </c>
      <c r="Y99" s="16" t="s">
        <v>951</v>
      </c>
    </row>
    <row r="100" spans="1:25" x14ac:dyDescent="0.25">
      <c r="A100" s="8" t="s">
        <v>159</v>
      </c>
      <c r="B100" s="8">
        <v>20200210</v>
      </c>
      <c r="C100" s="8" t="s">
        <v>465</v>
      </c>
      <c r="D100" s="8" t="s">
        <v>36</v>
      </c>
      <c r="E100" s="8" t="s">
        <v>261</v>
      </c>
      <c r="F100" s="8" t="s">
        <v>42</v>
      </c>
      <c r="G100" t="s">
        <v>52</v>
      </c>
      <c r="H100" s="8" t="s">
        <v>43</v>
      </c>
      <c r="I100" t="s">
        <v>49</v>
      </c>
      <c r="J100" s="8">
        <v>6</v>
      </c>
      <c r="K100" t="s">
        <v>362</v>
      </c>
      <c r="L100" t="s">
        <v>461</v>
      </c>
      <c r="M100" s="8" t="s">
        <v>465</v>
      </c>
      <c r="N100" s="8" t="s">
        <v>36</v>
      </c>
      <c r="O100" s="8"/>
      <c r="P100" s="8"/>
      <c r="Q100" s="8" t="s">
        <v>47</v>
      </c>
      <c r="R100" s="8"/>
      <c r="S100" s="16" t="s">
        <v>467</v>
      </c>
      <c r="T100" s="16" t="s">
        <v>952</v>
      </c>
      <c r="U100" s="16" t="s">
        <v>953</v>
      </c>
      <c r="V100" s="16" t="s">
        <v>954</v>
      </c>
      <c r="W100" s="16" t="s">
        <v>955</v>
      </c>
      <c r="X100" s="16" t="s">
        <v>465</v>
      </c>
      <c r="Y100" s="16" t="s">
        <v>956</v>
      </c>
    </row>
    <row r="101" spans="1:25" x14ac:dyDescent="0.25">
      <c r="A101" s="8" t="s">
        <v>160</v>
      </c>
      <c r="B101" s="8">
        <v>20200210</v>
      </c>
      <c r="C101" s="8" t="s">
        <v>465</v>
      </c>
      <c r="D101" s="8" t="s">
        <v>36</v>
      </c>
      <c r="E101" s="8" t="s">
        <v>262</v>
      </c>
      <c r="F101" s="8" t="s">
        <v>38</v>
      </c>
      <c r="G101" t="s">
        <v>50</v>
      </c>
      <c r="H101" s="8" t="s">
        <v>38</v>
      </c>
      <c r="I101" t="s">
        <v>50</v>
      </c>
      <c r="J101" s="8">
        <v>6</v>
      </c>
      <c r="K101" t="s">
        <v>363</v>
      </c>
      <c r="L101" t="s">
        <v>462</v>
      </c>
      <c r="M101" s="8" t="s">
        <v>465</v>
      </c>
      <c r="N101" s="8" t="s">
        <v>36</v>
      </c>
      <c r="O101" s="8"/>
      <c r="P101" s="8"/>
      <c r="Q101" s="8" t="s">
        <v>47</v>
      </c>
      <c r="R101" s="8"/>
      <c r="S101" s="16" t="s">
        <v>466</v>
      </c>
      <c r="T101" s="16" t="s">
        <v>957</v>
      </c>
      <c r="U101" s="16" t="s">
        <v>958</v>
      </c>
      <c r="V101" s="16" t="s">
        <v>959</v>
      </c>
      <c r="W101" s="16" t="s">
        <v>960</v>
      </c>
      <c r="X101" s="16" t="s">
        <v>465</v>
      </c>
      <c r="Y101" s="16" t="s">
        <v>961</v>
      </c>
    </row>
    <row r="102" spans="1:25" x14ac:dyDescent="0.25">
      <c r="A102" s="8" t="s">
        <v>161</v>
      </c>
      <c r="B102" s="8">
        <v>20200210</v>
      </c>
      <c r="C102" s="8" t="s">
        <v>465</v>
      </c>
      <c r="D102" s="8" t="s">
        <v>36</v>
      </c>
      <c r="E102" s="8" t="s">
        <v>263</v>
      </c>
      <c r="F102" s="8" t="s">
        <v>38</v>
      </c>
      <c r="G102" t="s">
        <v>50</v>
      </c>
      <c r="H102" s="8" t="s">
        <v>38</v>
      </c>
      <c r="I102" t="s">
        <v>50</v>
      </c>
      <c r="J102" s="8">
        <v>6</v>
      </c>
      <c r="K102" t="s">
        <v>364</v>
      </c>
      <c r="L102" t="s">
        <v>463</v>
      </c>
      <c r="M102" s="8" t="s">
        <v>465</v>
      </c>
      <c r="N102" s="8" t="s">
        <v>36</v>
      </c>
      <c r="O102" s="8"/>
      <c r="P102" s="8"/>
      <c r="Q102" s="8" t="s">
        <v>47</v>
      </c>
      <c r="R102" s="8"/>
      <c r="S102" s="16" t="s">
        <v>467</v>
      </c>
      <c r="T102" s="16" t="s">
        <v>962</v>
      </c>
      <c r="U102" s="16" t="s">
        <v>963</v>
      </c>
      <c r="V102" s="16" t="s">
        <v>964</v>
      </c>
      <c r="W102" s="16" t="s">
        <v>965</v>
      </c>
      <c r="X102" s="16" t="s">
        <v>465</v>
      </c>
      <c r="Y102" s="16" t="s">
        <v>966</v>
      </c>
    </row>
    <row r="103" spans="1:25" x14ac:dyDescent="0.25">
      <c r="A103" s="8" t="s">
        <v>162</v>
      </c>
      <c r="B103" s="8">
        <v>20200210</v>
      </c>
      <c r="C103" s="8" t="s">
        <v>465</v>
      </c>
      <c r="D103" s="8" t="s">
        <v>36</v>
      </c>
      <c r="E103" s="8" t="s">
        <v>264</v>
      </c>
      <c r="F103" s="8" t="s">
        <v>43</v>
      </c>
      <c r="G103" t="s">
        <v>49</v>
      </c>
      <c r="H103" s="8" t="s">
        <v>43</v>
      </c>
      <c r="I103" t="s">
        <v>49</v>
      </c>
      <c r="J103" s="8">
        <v>10</v>
      </c>
      <c r="K103" t="s">
        <v>365</v>
      </c>
      <c r="L103" t="s">
        <v>464</v>
      </c>
      <c r="M103" s="8" t="s">
        <v>465</v>
      </c>
      <c r="N103" s="8" t="s">
        <v>36</v>
      </c>
      <c r="O103" s="8"/>
      <c r="P103" s="8"/>
      <c r="Q103" s="8" t="s">
        <v>47</v>
      </c>
      <c r="R103" s="8"/>
      <c r="S103" s="16"/>
      <c r="T103" s="16"/>
      <c r="U103" s="16"/>
      <c r="V103" s="16"/>
      <c r="W103" s="16"/>
      <c r="X103" s="16" t="s">
        <v>967</v>
      </c>
      <c r="Y103" s="16"/>
    </row>
  </sheetData>
  <autoFilter ref="A1:Y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tabSelected="1" workbookViewId="0">
      <selection activeCell="A4" sqref="A4:C13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23" t="s">
        <v>33</v>
      </c>
      <c r="B1" s="24"/>
      <c r="C1" s="25"/>
      <c r="D1" s="9"/>
      <c r="E1" s="23" t="s">
        <v>32</v>
      </c>
      <c r="F1" s="24"/>
      <c r="G1" s="25"/>
    </row>
    <row r="2" spans="1:7" ht="15.75" thickBot="1" x14ac:dyDescent="0.3">
      <c r="A2" s="26" t="s">
        <v>23</v>
      </c>
      <c r="B2" s="23" t="s">
        <v>24</v>
      </c>
      <c r="C2" s="25"/>
      <c r="D2" s="10"/>
      <c r="E2" s="26" t="s">
        <v>23</v>
      </c>
      <c r="F2" s="23" t="s">
        <v>24</v>
      </c>
      <c r="G2" s="28"/>
    </row>
    <row r="3" spans="1:7" ht="15.75" thickBot="1" x14ac:dyDescent="0.3">
      <c r="A3" s="27"/>
      <c r="B3" s="11" t="s">
        <v>25</v>
      </c>
      <c r="C3" s="11" t="s">
        <v>26</v>
      </c>
      <c r="D3" s="10"/>
      <c r="E3" s="27"/>
      <c r="F3" s="11" t="s">
        <v>25</v>
      </c>
      <c r="G3" s="11" t="s">
        <v>26</v>
      </c>
    </row>
    <row r="4" spans="1:7" ht="15.75" thickBot="1" x14ac:dyDescent="0.3">
      <c r="A4" s="29">
        <v>43862</v>
      </c>
      <c r="B4" s="29">
        <v>43847</v>
      </c>
      <c r="C4" s="30" t="s">
        <v>59</v>
      </c>
      <c r="D4" s="10"/>
      <c r="E4" s="14">
        <v>43862</v>
      </c>
      <c r="F4" s="14">
        <f t="shared" ref="F4:F32" si="0">E4-15</f>
        <v>43847</v>
      </c>
      <c r="G4" s="15" t="s">
        <v>31</v>
      </c>
    </row>
    <row r="5" spans="1:7" ht="15.75" thickBot="1" x14ac:dyDescent="0.3">
      <c r="A5" s="29">
        <v>43863</v>
      </c>
      <c r="B5" s="29">
        <v>43847</v>
      </c>
      <c r="C5" s="30" t="s">
        <v>59</v>
      </c>
      <c r="D5" s="10"/>
      <c r="E5" s="14">
        <v>43863</v>
      </c>
      <c r="F5" s="14">
        <v>43847</v>
      </c>
      <c r="G5" s="15" t="s">
        <v>31</v>
      </c>
    </row>
    <row r="6" spans="1:7" ht="15.75" thickBot="1" x14ac:dyDescent="0.3">
      <c r="A6" s="29">
        <v>43864</v>
      </c>
      <c r="B6" s="29">
        <v>43847</v>
      </c>
      <c r="C6" s="30" t="s">
        <v>59</v>
      </c>
      <c r="D6" s="10"/>
      <c r="E6" s="14">
        <v>43864</v>
      </c>
      <c r="F6" s="14">
        <v>43847</v>
      </c>
      <c r="G6" s="15" t="s">
        <v>31</v>
      </c>
    </row>
    <row r="7" spans="1:7" ht="15.75" thickBot="1" x14ac:dyDescent="0.3">
      <c r="A7" s="31">
        <v>43865</v>
      </c>
      <c r="B7" s="31">
        <v>43847</v>
      </c>
      <c r="C7" s="32" t="s">
        <v>31</v>
      </c>
      <c r="D7" s="10"/>
      <c r="E7" s="12">
        <v>43865</v>
      </c>
      <c r="F7" s="12">
        <f t="shared" si="0"/>
        <v>43850</v>
      </c>
      <c r="G7" s="13" t="s">
        <v>30</v>
      </c>
    </row>
    <row r="8" spans="1:7" ht="15.75" thickBot="1" x14ac:dyDescent="0.3">
      <c r="A8" s="31">
        <v>43866</v>
      </c>
      <c r="B8" s="31">
        <v>43847</v>
      </c>
      <c r="C8" s="32" t="s">
        <v>31</v>
      </c>
      <c r="D8" s="10"/>
      <c r="E8" s="12">
        <v>43866</v>
      </c>
      <c r="F8" s="12">
        <f t="shared" si="0"/>
        <v>43851</v>
      </c>
      <c r="G8" s="13" t="s">
        <v>27</v>
      </c>
    </row>
    <row r="9" spans="1:7" ht="15.75" thickBot="1" x14ac:dyDescent="0.3">
      <c r="A9" s="31">
        <v>43867</v>
      </c>
      <c r="B9" s="31">
        <v>43847</v>
      </c>
      <c r="C9" s="32" t="s">
        <v>31</v>
      </c>
      <c r="D9" s="10"/>
      <c r="E9" s="12">
        <v>43867</v>
      </c>
      <c r="F9" s="12">
        <f t="shared" si="0"/>
        <v>43852</v>
      </c>
      <c r="G9" s="13" t="s">
        <v>28</v>
      </c>
    </row>
    <row r="10" spans="1:7" ht="15.75" thickBot="1" x14ac:dyDescent="0.3">
      <c r="A10" s="31">
        <v>43868</v>
      </c>
      <c r="B10" s="31">
        <v>43847</v>
      </c>
      <c r="C10" s="32" t="s">
        <v>31</v>
      </c>
      <c r="D10" s="10"/>
      <c r="E10" s="12">
        <v>43868</v>
      </c>
      <c r="F10" s="12">
        <f t="shared" si="0"/>
        <v>43853</v>
      </c>
      <c r="G10" s="13" t="s">
        <v>29</v>
      </c>
    </row>
    <row r="11" spans="1:7" ht="15.75" thickBot="1" x14ac:dyDescent="0.3">
      <c r="A11" s="31">
        <v>43869</v>
      </c>
      <c r="B11" s="31">
        <v>43847</v>
      </c>
      <c r="C11" s="32" t="s">
        <v>31</v>
      </c>
      <c r="D11" s="10"/>
      <c r="E11" s="14">
        <v>43869</v>
      </c>
      <c r="F11" s="14">
        <f t="shared" si="0"/>
        <v>43854</v>
      </c>
      <c r="G11" s="15" t="s">
        <v>31</v>
      </c>
    </row>
    <row r="12" spans="1:7" ht="15.75" thickBot="1" x14ac:dyDescent="0.3">
      <c r="A12" s="31">
        <v>43870</v>
      </c>
      <c r="B12" s="31">
        <v>43847</v>
      </c>
      <c r="C12" s="32" t="s">
        <v>31</v>
      </c>
      <c r="D12" s="10"/>
      <c r="E12" s="14">
        <v>43870</v>
      </c>
      <c r="F12" s="14">
        <v>43854</v>
      </c>
      <c r="G12" s="15" t="s">
        <v>31</v>
      </c>
    </row>
    <row r="13" spans="1:7" ht="15.75" thickBot="1" x14ac:dyDescent="0.3">
      <c r="A13" s="31">
        <v>43871</v>
      </c>
      <c r="B13" s="31">
        <v>43847</v>
      </c>
      <c r="C13" s="32" t="s">
        <v>31</v>
      </c>
      <c r="D13" s="10"/>
      <c r="E13" s="14">
        <v>43871</v>
      </c>
      <c r="F13" s="14">
        <v>43854</v>
      </c>
      <c r="G13" s="15" t="s">
        <v>31</v>
      </c>
    </row>
    <row r="14" spans="1:7" ht="15.75" thickBot="1" x14ac:dyDescent="0.3">
      <c r="A14" s="14">
        <v>43872</v>
      </c>
      <c r="B14" s="14">
        <v>43847</v>
      </c>
      <c r="C14" s="15" t="s">
        <v>31</v>
      </c>
      <c r="D14" s="10"/>
      <c r="E14" s="12">
        <v>43872</v>
      </c>
      <c r="F14" s="12">
        <f t="shared" si="0"/>
        <v>43857</v>
      </c>
      <c r="G14" s="13" t="s">
        <v>30</v>
      </c>
    </row>
    <row r="15" spans="1:7" ht="15.75" thickBot="1" x14ac:dyDescent="0.3">
      <c r="A15" s="14">
        <v>43873</v>
      </c>
      <c r="B15" s="14">
        <v>43847</v>
      </c>
      <c r="C15" s="15" t="s">
        <v>31</v>
      </c>
      <c r="D15" s="10"/>
      <c r="E15" s="12">
        <v>43873</v>
      </c>
      <c r="F15" s="12">
        <f t="shared" si="0"/>
        <v>43858</v>
      </c>
      <c r="G15" s="13" t="s">
        <v>27</v>
      </c>
    </row>
    <row r="16" spans="1:7" ht="15.75" thickBot="1" x14ac:dyDescent="0.3">
      <c r="A16" s="14">
        <v>43874</v>
      </c>
      <c r="B16" s="14">
        <v>43847</v>
      </c>
      <c r="C16" s="15" t="s">
        <v>31</v>
      </c>
      <c r="D16" s="10"/>
      <c r="E16" s="12">
        <v>43874</v>
      </c>
      <c r="F16" s="12">
        <f t="shared" si="0"/>
        <v>43859</v>
      </c>
      <c r="G16" s="13" t="s">
        <v>28</v>
      </c>
    </row>
    <row r="17" spans="1:7" ht="15.75" thickBot="1" x14ac:dyDescent="0.3">
      <c r="A17" s="14">
        <v>43875</v>
      </c>
      <c r="B17" s="14">
        <v>43847</v>
      </c>
      <c r="C17" s="15" t="s">
        <v>31</v>
      </c>
      <c r="D17" s="10"/>
      <c r="E17" s="12">
        <v>43875</v>
      </c>
      <c r="F17" s="12">
        <f t="shared" si="0"/>
        <v>43860</v>
      </c>
      <c r="G17" s="13" t="s">
        <v>29</v>
      </c>
    </row>
    <row r="18" spans="1:7" ht="15.75" thickBot="1" x14ac:dyDescent="0.3">
      <c r="A18" s="14">
        <v>43876</v>
      </c>
      <c r="B18" s="14">
        <v>43847</v>
      </c>
      <c r="C18" s="15" t="s">
        <v>31</v>
      </c>
      <c r="D18" s="10"/>
      <c r="E18" s="14">
        <v>43876</v>
      </c>
      <c r="F18" s="14">
        <f t="shared" si="0"/>
        <v>43861</v>
      </c>
      <c r="G18" s="15" t="s">
        <v>31</v>
      </c>
    </row>
    <row r="19" spans="1:7" ht="15.75" thickBot="1" x14ac:dyDescent="0.3">
      <c r="A19" s="14">
        <v>43877</v>
      </c>
      <c r="B19" s="14">
        <f t="shared" ref="B19:B32" si="1">A19-30</f>
        <v>43847</v>
      </c>
      <c r="C19" s="15" t="s">
        <v>31</v>
      </c>
      <c r="D19" s="10"/>
      <c r="E19" s="14">
        <v>43877</v>
      </c>
      <c r="F19" s="14">
        <v>43861</v>
      </c>
      <c r="G19" s="15" t="s">
        <v>31</v>
      </c>
    </row>
    <row r="20" spans="1:7" ht="15.75" thickBot="1" x14ac:dyDescent="0.3">
      <c r="A20" s="14">
        <v>43878</v>
      </c>
      <c r="B20" s="14">
        <v>43847</v>
      </c>
      <c r="C20" s="15" t="s">
        <v>31</v>
      </c>
      <c r="D20" s="10"/>
      <c r="E20" s="14">
        <v>43878</v>
      </c>
      <c r="F20" s="14">
        <v>43861</v>
      </c>
      <c r="G20" s="15" t="s">
        <v>31</v>
      </c>
    </row>
    <row r="21" spans="1:7" ht="15.75" thickBot="1" x14ac:dyDescent="0.3">
      <c r="A21" s="14">
        <v>43879</v>
      </c>
      <c r="B21" s="14">
        <v>43847</v>
      </c>
      <c r="C21" s="15" t="s">
        <v>31</v>
      </c>
      <c r="D21" s="10"/>
      <c r="E21" s="12">
        <v>43879</v>
      </c>
      <c r="F21" s="12">
        <f t="shared" si="0"/>
        <v>43864</v>
      </c>
      <c r="G21" s="13" t="s">
        <v>30</v>
      </c>
    </row>
    <row r="22" spans="1:7" ht="15.75" thickBot="1" x14ac:dyDescent="0.3">
      <c r="A22" s="12">
        <v>43880</v>
      </c>
      <c r="B22" s="12">
        <f t="shared" si="1"/>
        <v>43850</v>
      </c>
      <c r="C22" s="13" t="s">
        <v>30</v>
      </c>
      <c r="D22" s="10"/>
      <c r="E22" s="12">
        <v>43880</v>
      </c>
      <c r="F22" s="12">
        <f t="shared" si="0"/>
        <v>43865</v>
      </c>
      <c r="G22" s="13" t="s">
        <v>27</v>
      </c>
    </row>
    <row r="23" spans="1:7" ht="15.75" thickBot="1" x14ac:dyDescent="0.3">
      <c r="A23" s="12">
        <v>43881</v>
      </c>
      <c r="B23" s="12">
        <f t="shared" si="1"/>
        <v>43851</v>
      </c>
      <c r="C23" s="13" t="s">
        <v>27</v>
      </c>
      <c r="D23" s="10"/>
      <c r="E23" s="12">
        <v>43881</v>
      </c>
      <c r="F23" s="12">
        <f t="shared" si="0"/>
        <v>43866</v>
      </c>
      <c r="G23" s="13" t="s">
        <v>28</v>
      </c>
    </row>
    <row r="24" spans="1:7" ht="15.75" thickBot="1" x14ac:dyDescent="0.3">
      <c r="A24" s="12">
        <v>43882</v>
      </c>
      <c r="B24" s="12">
        <f t="shared" si="1"/>
        <v>43852</v>
      </c>
      <c r="C24" s="13" t="s">
        <v>28</v>
      </c>
      <c r="D24" s="10"/>
      <c r="E24" s="12">
        <v>43882</v>
      </c>
      <c r="F24" s="12">
        <f t="shared" si="0"/>
        <v>43867</v>
      </c>
      <c r="G24" s="13" t="s">
        <v>29</v>
      </c>
    </row>
    <row r="25" spans="1:7" ht="15.75" thickBot="1" x14ac:dyDescent="0.3">
      <c r="A25" s="12">
        <v>43883</v>
      </c>
      <c r="B25" s="12">
        <f t="shared" si="1"/>
        <v>43853</v>
      </c>
      <c r="C25" s="13" t="s">
        <v>29</v>
      </c>
      <c r="D25" s="10"/>
      <c r="E25" s="14">
        <v>43883</v>
      </c>
      <c r="F25" s="14">
        <f t="shared" si="0"/>
        <v>43868</v>
      </c>
      <c r="G25" s="15" t="s">
        <v>31</v>
      </c>
    </row>
    <row r="26" spans="1:7" ht="15.75" thickBot="1" x14ac:dyDescent="0.3">
      <c r="A26" s="14">
        <v>43884</v>
      </c>
      <c r="B26" s="14">
        <f t="shared" si="1"/>
        <v>43854</v>
      </c>
      <c r="C26" s="15" t="s">
        <v>31</v>
      </c>
      <c r="D26" s="10"/>
      <c r="E26" s="14">
        <v>43884</v>
      </c>
      <c r="F26" s="14">
        <v>43868</v>
      </c>
      <c r="G26" s="15" t="s">
        <v>31</v>
      </c>
    </row>
    <row r="27" spans="1:7" ht="15.75" thickBot="1" x14ac:dyDescent="0.3">
      <c r="A27" s="14">
        <v>43885</v>
      </c>
      <c r="B27" s="14">
        <v>43854</v>
      </c>
      <c r="C27" s="15" t="s">
        <v>31</v>
      </c>
      <c r="D27" s="10"/>
      <c r="E27" s="14">
        <v>43885</v>
      </c>
      <c r="F27" s="14">
        <v>43868</v>
      </c>
      <c r="G27" s="15" t="s">
        <v>31</v>
      </c>
    </row>
    <row r="28" spans="1:7" ht="15.75" thickBot="1" x14ac:dyDescent="0.3">
      <c r="A28" s="14">
        <v>43886</v>
      </c>
      <c r="B28" s="14">
        <v>43854</v>
      </c>
      <c r="C28" s="15" t="s">
        <v>31</v>
      </c>
      <c r="D28" s="10"/>
      <c r="E28" s="12">
        <v>43886</v>
      </c>
      <c r="F28" s="12">
        <f t="shared" si="0"/>
        <v>43871</v>
      </c>
      <c r="G28" s="13" t="s">
        <v>30</v>
      </c>
    </row>
    <row r="29" spans="1:7" ht="15.75" thickBot="1" x14ac:dyDescent="0.3">
      <c r="A29" s="12">
        <v>43887</v>
      </c>
      <c r="B29" s="12">
        <f t="shared" si="1"/>
        <v>43857</v>
      </c>
      <c r="C29" s="13" t="s">
        <v>30</v>
      </c>
      <c r="D29" s="10"/>
      <c r="E29" s="12">
        <v>43887</v>
      </c>
      <c r="F29" s="12">
        <f t="shared" si="0"/>
        <v>43872</v>
      </c>
      <c r="G29" s="13" t="s">
        <v>27</v>
      </c>
    </row>
    <row r="30" spans="1:7" ht="15.75" thickBot="1" x14ac:dyDescent="0.3">
      <c r="A30" s="12">
        <v>43888</v>
      </c>
      <c r="B30" s="12">
        <f t="shared" si="1"/>
        <v>43858</v>
      </c>
      <c r="C30" s="13" t="s">
        <v>27</v>
      </c>
      <c r="D30" s="10"/>
      <c r="E30" s="12">
        <v>43888</v>
      </c>
      <c r="F30" s="12">
        <f t="shared" si="0"/>
        <v>43873</v>
      </c>
      <c r="G30" s="13" t="s">
        <v>28</v>
      </c>
    </row>
    <row r="31" spans="1:7" ht="15.75" thickBot="1" x14ac:dyDescent="0.3">
      <c r="A31" s="12">
        <v>43889</v>
      </c>
      <c r="B31" s="12">
        <f t="shared" si="1"/>
        <v>43859</v>
      </c>
      <c r="C31" s="13" t="s">
        <v>28</v>
      </c>
      <c r="D31" s="10"/>
      <c r="E31" s="12">
        <v>43889</v>
      </c>
      <c r="F31" s="12">
        <f t="shared" si="0"/>
        <v>43874</v>
      </c>
      <c r="G31" s="13" t="s">
        <v>29</v>
      </c>
    </row>
    <row r="32" spans="1:7" ht="15.75" thickBot="1" x14ac:dyDescent="0.3">
      <c r="A32" s="12">
        <v>43890</v>
      </c>
      <c r="B32" s="12">
        <f t="shared" si="1"/>
        <v>43860</v>
      </c>
      <c r="C32" s="13" t="s">
        <v>29</v>
      </c>
      <c r="D32" s="8"/>
      <c r="E32" s="12">
        <v>43890</v>
      </c>
      <c r="F32" s="12">
        <f t="shared" si="0"/>
        <v>43875</v>
      </c>
      <c r="G32" s="13" t="s">
        <v>31</v>
      </c>
    </row>
  </sheetData>
  <mergeCells count="6">
    <mergeCell ref="A1:C1"/>
    <mergeCell ref="E1:G1"/>
    <mergeCell ref="A2:A3"/>
    <mergeCell ref="B2:C2"/>
    <mergeCell ref="E2:E3"/>
    <mergeCell ref="F2:G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9CA2354C-D931-432B-B6A9-8F0D7F102305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ALZ ServiceQA</cp:lastModifiedBy>
  <cp:lastPrinted>2019-11-15T17:53:23Z</cp:lastPrinted>
  <dcterms:created xsi:type="dcterms:W3CDTF">2019-04-16T18:13:59Z</dcterms:created>
  <dcterms:modified xsi:type="dcterms:W3CDTF">2020-01-27T18:50:58Z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5399d9d9-fd76-45e5-9226-bf9a2bb86fcc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24/01/2020  INTERNO  </vt:lpwstr>
  </property>
</Properties>
</file>