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inistro\"/>
    </mc:Choice>
  </mc:AlternateContent>
  <xr:revisionPtr revIDLastSave="0" documentId="13_ncr:1_{AB4AD6F1-7338-433E-B391-933905ABAE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erturaSinistroCoFHE" sheetId="3" r:id="rId1"/>
  </sheets>
  <definedNames>
    <definedName name="_xlnm._FilterDatabase" localSheetId="0" hidden="1">AberturaSinistroCoFHE!$A$1:$Y$2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<sst xmlns="http://schemas.openxmlformats.org/spreadsheetml/2006/main" count="554" uniqueCount="197">
  <si>
    <t>Data_Sinistro</t>
  </si>
  <si>
    <t>Causa</t>
  </si>
  <si>
    <t>Segurado</t>
  </si>
  <si>
    <t>Data_Nascimento_Sinistrado</t>
  </si>
  <si>
    <t>Item</t>
  </si>
  <si>
    <t>Status</t>
  </si>
  <si>
    <t>msg</t>
  </si>
  <si>
    <t>Linha</t>
  </si>
  <si>
    <t xml:space="preserve">Ramo </t>
  </si>
  <si>
    <t>Modalidade</t>
  </si>
  <si>
    <t>Circunstância</t>
  </si>
  <si>
    <t>Apólice</t>
  </si>
  <si>
    <t>Corretor</t>
  </si>
  <si>
    <t>Cosseguradora</t>
  </si>
  <si>
    <t>Cód. Cosseguradora</t>
  </si>
  <si>
    <t>Cobertura</t>
  </si>
  <si>
    <t xml:space="preserve">Valor da Reserva </t>
  </si>
  <si>
    <t xml:space="preserve">Descrição </t>
  </si>
  <si>
    <t>Referência Segurado</t>
  </si>
  <si>
    <t>Pessoas Envolvidas / Nome</t>
  </si>
  <si>
    <t>Idade</t>
  </si>
  <si>
    <t>Sexo</t>
  </si>
  <si>
    <t>Condição</t>
  </si>
  <si>
    <t>Tipo de Lesão</t>
  </si>
  <si>
    <t>Não informada ou não especificada</t>
  </si>
  <si>
    <t xml:space="preserve">6770 MQC001-MORTE QUALQUER CAUSA </t>
  </si>
  <si>
    <t>M</t>
  </si>
  <si>
    <t>Sinistro</t>
  </si>
  <si>
    <t>Reserva</t>
  </si>
  <si>
    <t>MORTE</t>
  </si>
  <si>
    <t>OUTROS TIPOS DE DOENÇAS</t>
  </si>
  <si>
    <t>6763 IFPD53-INVALIDEZ FUNCIONAL PERMANENTE E TOTAL POR</t>
  </si>
  <si>
    <t>Gran Invalidez</t>
  </si>
  <si>
    <t>F</t>
  </si>
  <si>
    <t>0</t>
  </si>
  <si>
    <t>166</t>
  </si>
  <si>
    <t>31</t>
  </si>
  <si>
    <t>30055901</t>
  </si>
  <si>
    <t>544060</t>
  </si>
  <si>
    <t>30056598</t>
  </si>
  <si>
    <t>30056597</t>
  </si>
  <si>
    <t>MAPFRE VERA CRUZ VIDA E PREVIDENCIA S/A</t>
  </si>
  <si>
    <t>OUTROS TIPOS DE ACIDENTES</t>
  </si>
  <si>
    <t>6766 IPA052 -INVALIDEZ PERMANENTE TOTAL OU PARCIAL POR A</t>
  </si>
  <si>
    <t>23</t>
  </si>
  <si>
    <t>22</t>
  </si>
  <si>
    <t>26</t>
  </si>
  <si>
    <t>60</t>
  </si>
  <si>
    <t xml:space="preserve">confirmação </t>
  </si>
  <si>
    <t>Processar</t>
  </si>
  <si>
    <t>59</t>
  </si>
  <si>
    <t>R$ 4.011,59</t>
  </si>
  <si>
    <t>25</t>
  </si>
  <si>
    <t>20</t>
  </si>
  <si>
    <t>46</t>
  </si>
  <si>
    <t>R$ 26.951,61</t>
  </si>
  <si>
    <t>19</t>
  </si>
  <si>
    <t>64</t>
  </si>
  <si>
    <t>48</t>
  </si>
  <si>
    <t>41</t>
  </si>
  <si>
    <t>R$ 4.010,85</t>
  </si>
  <si>
    <t>R$ 61.699,96</t>
  </si>
  <si>
    <t>74</t>
  </si>
  <si>
    <t>17/05/2019</t>
  </si>
  <si>
    <t>6541</t>
  </si>
  <si>
    <t>45292043611</t>
  </si>
  <si>
    <t>R$ 168.552,98</t>
  </si>
  <si>
    <t>SILVIO VIEIRA FILHO</t>
  </si>
  <si>
    <t>14/07/1941</t>
  </si>
  <si>
    <t>78</t>
  </si>
  <si>
    <t>16/11/2017</t>
  </si>
  <si>
    <t>19209</t>
  </si>
  <si>
    <t>45292043612</t>
  </si>
  <si>
    <t>R$ 5.284,22</t>
  </si>
  <si>
    <t>CELIO ALVES DE ARAUJO</t>
  </si>
  <si>
    <t>21/06/1976</t>
  </si>
  <si>
    <t>12/09/2022</t>
  </si>
  <si>
    <t>45292043613</t>
  </si>
  <si>
    <t>MARCOS XAVIER DE OLIVEIRA</t>
  </si>
  <si>
    <t>15/03/2000</t>
  </si>
  <si>
    <t>23/07/2022</t>
  </si>
  <si>
    <t>45292043614</t>
  </si>
  <si>
    <t>R$ 5.447,70</t>
  </si>
  <si>
    <t>WILLON POLINS RIBEIRO</t>
  </si>
  <si>
    <t>21/03/1996</t>
  </si>
  <si>
    <t>30/03/2021</t>
  </si>
  <si>
    <t>8373</t>
  </si>
  <si>
    <t>45292043629</t>
  </si>
  <si>
    <t>R$ 28.830,82</t>
  </si>
  <si>
    <t>SALUSTIANO FRANCISCO OLIVEIRA</t>
  </si>
  <si>
    <t>22/07/1941</t>
  </si>
  <si>
    <t>80</t>
  </si>
  <si>
    <t>40424</t>
  </si>
  <si>
    <t>45292043631</t>
  </si>
  <si>
    <t>R$ 89.339,03</t>
  </si>
  <si>
    <t>02/04/2014</t>
  </si>
  <si>
    <t>67901</t>
  </si>
  <si>
    <t>45292043639</t>
  </si>
  <si>
    <t>R$ 8.519,04</t>
  </si>
  <si>
    <t>MIRNA WALESKA V DE ARAUJO</t>
  </si>
  <si>
    <t>04/08/1975</t>
  </si>
  <si>
    <t>39</t>
  </si>
  <si>
    <t>20/05/2017</t>
  </si>
  <si>
    <t>37341</t>
  </si>
  <si>
    <t>45292043640</t>
  </si>
  <si>
    <t>R$ 59.677,86</t>
  </si>
  <si>
    <t>SILVIO JOSE SANTOS</t>
  </si>
  <si>
    <t>13/07/1958</t>
  </si>
  <si>
    <t>08/05/2022</t>
  </si>
  <si>
    <t>45292043641</t>
  </si>
  <si>
    <t>VINICIUS MARTINS DE SOUSA</t>
  </si>
  <si>
    <t>17/04/1999</t>
  </si>
  <si>
    <t>29/08/2022</t>
  </si>
  <si>
    <t>13065</t>
  </si>
  <si>
    <t>45292043664</t>
  </si>
  <si>
    <t>R$ 28.821,62</t>
  </si>
  <si>
    <t>MARIA HELENA L DE MENDONCA</t>
  </si>
  <si>
    <t>25/10/1948</t>
  </si>
  <si>
    <t>02/09/2021</t>
  </si>
  <si>
    <t>45292043669</t>
  </si>
  <si>
    <t>LUCAS VINICIOS SANTOS SILVA</t>
  </si>
  <si>
    <t>20/06/1998</t>
  </si>
  <si>
    <t>01/03/2019</t>
  </si>
  <si>
    <t>21048</t>
  </si>
  <si>
    <t>45292043702</t>
  </si>
  <si>
    <t>R$ 53.641,87</t>
  </si>
  <si>
    <t>ELISANGELO DE OLIVEIRA</t>
  </si>
  <si>
    <t>16/03/1973</t>
  </si>
  <si>
    <t>27/01/2020</t>
  </si>
  <si>
    <t>2753</t>
  </si>
  <si>
    <t>45292043704</t>
  </si>
  <si>
    <t>R$ 132.988,62</t>
  </si>
  <si>
    <t>ALINO LEAL BRAGA</t>
  </si>
  <si>
    <t>09/04/1946</t>
  </si>
  <si>
    <t>23/07/2021</t>
  </si>
  <si>
    <t>53171</t>
  </si>
  <si>
    <t>45292043716</t>
  </si>
  <si>
    <t>R$ 10.730,48</t>
  </si>
  <si>
    <t>CLEISSON ARAUJO DE SOUSA</t>
  </si>
  <si>
    <t>09/06/1973</t>
  </si>
  <si>
    <t>26/05/2022</t>
  </si>
  <si>
    <t>45292043717</t>
  </si>
  <si>
    <t>PHILIPE ALFREDO DO PRADO</t>
  </si>
  <si>
    <t>26/03/1997</t>
  </si>
  <si>
    <t>18/02/2022</t>
  </si>
  <si>
    <t>84237</t>
  </si>
  <si>
    <t>45292043721</t>
  </si>
  <si>
    <t>R$ 8.048,08</t>
  </si>
  <si>
    <t>WALACE DOUGLAS RAMOS DOS ANJOS</t>
  </si>
  <si>
    <t>02/04/1987</t>
  </si>
  <si>
    <t>35</t>
  </si>
  <si>
    <t>23/11/2020</t>
  </si>
  <si>
    <t>45292043723</t>
  </si>
  <si>
    <t>R$ 1.350,00</t>
  </si>
  <si>
    <t>LUAN ALBERTO ALCANTARA CASTRO</t>
  </si>
  <si>
    <t>30/07/2001</t>
  </si>
  <si>
    <t>04/03/2021</t>
  </si>
  <si>
    <t>2470</t>
  </si>
  <si>
    <t>45292043730</t>
  </si>
  <si>
    <t>R$ 40.547,60</t>
  </si>
  <si>
    <t>PEDRO HERCULANO MACIEL</t>
  </si>
  <si>
    <t>10/05/1957</t>
  </si>
  <si>
    <t>23/10/2013</t>
  </si>
  <si>
    <t>67892</t>
  </si>
  <si>
    <t>45292043731</t>
  </si>
  <si>
    <t>R$ 26.181,36</t>
  </si>
  <si>
    <t>CARLOS HENRIQUE FACANHA SILVA</t>
  </si>
  <si>
    <t>15/06/1985</t>
  </si>
  <si>
    <t>28</t>
  </si>
  <si>
    <t>23/06/2022</t>
  </si>
  <si>
    <t>29955</t>
  </si>
  <si>
    <t>45292043741</t>
  </si>
  <si>
    <t>R$ 15.201,88</t>
  </si>
  <si>
    <t>JOSE FERNANDO DE O PEREIRA</t>
  </si>
  <si>
    <t>23/01/1945</t>
  </si>
  <si>
    <t>77</t>
  </si>
  <si>
    <t>18/06/2022</t>
  </si>
  <si>
    <t>45292043757</t>
  </si>
  <si>
    <t>JORGE ALEXANDRE O DE M DE SOUZA</t>
  </si>
  <si>
    <t>20/05/1978</t>
  </si>
  <si>
    <t>44</t>
  </si>
  <si>
    <t>30/12/2019</t>
  </si>
  <si>
    <t>45292043764</t>
  </si>
  <si>
    <t>R$ 3.865,01</t>
  </si>
  <si>
    <t>GABRIEL DORNELES TAVARES</t>
  </si>
  <si>
    <t>05/11/1999</t>
  </si>
  <si>
    <t>12/07/2022</t>
  </si>
  <si>
    <t>180</t>
  </si>
  <si>
    <t>45292043772</t>
  </si>
  <si>
    <t>SERAFIM FRANCISCO ROSA LEMOS</t>
  </si>
  <si>
    <t>08/05/1950</t>
  </si>
  <si>
    <t>72</t>
  </si>
  <si>
    <t>85826</t>
  </si>
  <si>
    <t>45292043779</t>
  </si>
  <si>
    <t>R$ 40.532,73</t>
  </si>
  <si>
    <t>PAULO ROBERTO DE MELLO</t>
  </si>
  <si>
    <t>06/05/1962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</si>
</sst>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Verdana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 vertical="center"/>
    </xf>
    <xf numFmtId="49" fontId="0" fillId="4" borderId="1" xfId="2" applyNumberFormat="1" applyFont="1" applyFill="1" applyBorder="1" applyAlignment="1">
      <alignment horizontal="center" vertical="center"/>
    </xf>
    <xf numFmtId="49" fontId="0" fillId="0" borderId="1" xfId="2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25"/>
  <sheetViews>
    <sheetView tabSelected="1" topLeftCell="V1" zoomScale="90" zoomScaleNormal="90" workbookViewId="0">
      <pane ySplit="1" topLeftCell="A2" activePane="bottomLeft" state="frozen"/>
      <selection pane="bottomLeft" activeCell="A26" sqref="A26:XFD1048576"/>
    </sheetView>
  </sheetViews>
  <sheetFormatPr defaultRowHeight="15" x14ac:dyDescent="0.25"/>
  <cols>
    <col min="1" max="1" width="9.140625" style="18" collapsed="1"/>
    <col min="2" max="2" width="19.5703125" style="18" customWidth="1" collapsed="1"/>
    <col min="3" max="3" width="18.7109375" style="3" customWidth="1" collapsed="1"/>
    <col min="4" max="4" width="42.5703125" style="18" customWidth="1" collapsed="1"/>
    <col min="5" max="5" width="47.5703125" style="18" customWidth="1" collapsed="1"/>
    <col min="6" max="6" width="15.85546875" style="3" customWidth="1" collapsed="1"/>
    <col min="7" max="7" width="22" style="3" customWidth="1" collapsed="1"/>
    <col min="8" max="8" width="20.42578125" style="18" customWidth="1" collapsed="1"/>
    <col min="9" max="9" width="39.140625" style="18" customWidth="1" collapsed="1"/>
    <col min="10" max="10" width="38.140625" style="18" customWidth="1" collapsed="1"/>
    <col min="11" max="11" width="75.5703125" style="18" customWidth="1" collapsed="1"/>
    <col min="12" max="12" width="21.5703125" style="3" customWidth="1" collapsed="1"/>
    <col min="13" max="13" width="21.7109375" style="18" customWidth="1" collapsed="1"/>
    <col min="14" max="14" width="41" style="18" customWidth="1" collapsed="1"/>
    <col min="15" max="15" width="39.140625" style="18" customWidth="1" collapsed="1"/>
    <col min="16" max="16" width="24.42578125" style="3" customWidth="1" collapsed="1"/>
    <col min="17" max="17" width="17" style="3" customWidth="1" collapsed="1"/>
    <col min="18" max="18" width="17" style="18" customWidth="1" collapsed="1"/>
    <col min="19" max="19" width="18.7109375" style="18" customWidth="1" collapsed="1"/>
    <col min="20" max="21" width="19.42578125" style="18" customWidth="1" collapsed="1"/>
    <col min="22" max="22" width="14.5703125" style="20" customWidth="1" collapsed="1"/>
    <col min="23" max="23" width="13.140625" style="20" customWidth="1" collapsed="1"/>
    <col min="24" max="24" width="59.140625" style="18" customWidth="1" collapsed="1"/>
    <col min="25" max="25" width="13.28515625" style="18" customWidth="1" collapsed="1"/>
    <col min="26" max="26" width="59.140625" style="18" customWidth="1" collapsed="1"/>
    <col min="27" max="16384" width="9.140625" style="18" collapsed="1"/>
  </cols>
  <sheetData>
    <row r="1" spans="1:26" s="16" customFormat="1" x14ac:dyDescent="0.25">
      <c r="A1" s="8" t="s">
        <v>8</v>
      </c>
      <c r="B1" s="8" t="s">
        <v>9</v>
      </c>
      <c r="C1" s="9" t="s">
        <v>0</v>
      </c>
      <c r="D1" s="10" t="s">
        <v>10</v>
      </c>
      <c r="E1" s="9" t="s">
        <v>1</v>
      </c>
      <c r="F1" s="9" t="s">
        <v>11</v>
      </c>
      <c r="G1" s="9" t="s">
        <v>4</v>
      </c>
      <c r="H1" s="8" t="s">
        <v>12</v>
      </c>
      <c r="I1" s="8" t="s">
        <v>13</v>
      </c>
      <c r="J1" s="8" t="s">
        <v>14</v>
      </c>
      <c r="K1" s="8" t="s">
        <v>15</v>
      </c>
      <c r="L1" s="11" t="s">
        <v>16</v>
      </c>
      <c r="M1" s="8" t="s">
        <v>17</v>
      </c>
      <c r="N1" s="8" t="s">
        <v>18</v>
      </c>
      <c r="O1" s="8" t="s">
        <v>19</v>
      </c>
      <c r="P1" s="9" t="s">
        <v>3</v>
      </c>
      <c r="Q1" s="9" t="s">
        <v>20</v>
      </c>
      <c r="R1" s="12" t="s">
        <v>21</v>
      </c>
      <c r="S1" s="13" t="s">
        <v>22</v>
      </c>
      <c r="T1" s="13" t="s">
        <v>23</v>
      </c>
      <c r="U1" s="13" t="s">
        <v>27</v>
      </c>
      <c r="V1" s="14" t="s">
        <v>5</v>
      </c>
      <c r="W1" s="14" t="s">
        <v>28</v>
      </c>
      <c r="X1" s="15" t="s">
        <v>6</v>
      </c>
      <c r="Y1" s="15" t="s">
        <v>7</v>
      </c>
      <c r="Z1" s="15" t="s">
        <v>48</v>
      </c>
    </row>
    <row r="2" spans="1:26" x14ac:dyDescent="0.25">
      <c r="A2" s="2" t="s">
        <v>35</v>
      </c>
      <c r="B2" s="2" t="s">
        <v>36</v>
      </c>
      <c r="C2" s="4" t="s">
        <v>63</v>
      </c>
      <c r="D2" s="2" t="s">
        <v>24</v>
      </c>
      <c r="E2" s="2" t="s">
        <v>30</v>
      </c>
      <c r="F2" s="3" t="s">
        <v>37</v>
      </c>
      <c r="G2" s="3" t="s">
        <v>64</v>
      </c>
      <c r="H2" s="2" t="s">
        <v>38</v>
      </c>
      <c r="I2" s="2" t="s">
        <v>41</v>
      </c>
      <c r="J2" s="2" t="s">
        <v>65</v>
      </c>
      <c r="K2" s="5" t="s">
        <v>31</v>
      </c>
      <c r="L2" s="6" t="s">
        <v>66</v>
      </c>
      <c r="M2" s="2" t="s">
        <v>65</v>
      </c>
      <c r="N2" s="2" t="s">
        <v>67</v>
      </c>
      <c r="O2" s="2" t="s">
        <v>67</v>
      </c>
      <c r="P2" s="2" t="s">
        <v>68</v>
      </c>
      <c r="Q2" s="2" t="s">
        <v>69</v>
      </c>
      <c r="R2" s="2" t="s">
        <v>26</v>
      </c>
      <c r="S2" s="2" t="s">
        <v>2</v>
      </c>
      <c r="T2" s="2" t="s">
        <v>32</v>
      </c>
      <c r="U2" s="1"/>
      <c r="V2" s="17" t="s">
        <v>49</v>
      </c>
      <c r="W2" s="17" t="s">
        <v>49</v>
      </c>
      <c r="X2" s="17"/>
      <c r="Y2" s="18">
        <v>0</v>
      </c>
      <c r="Z2" s="17"/>
    </row>
    <row r="3" spans="1:26" x14ac:dyDescent="0.25">
      <c r="A3" s="2" t="s">
        <v>35</v>
      </c>
      <c r="B3" s="2" t="s">
        <v>36</v>
      </c>
      <c r="C3" s="4" t="s">
        <v>70</v>
      </c>
      <c r="D3" s="2" t="s">
        <v>24</v>
      </c>
      <c r="E3" s="2" t="s">
        <v>42</v>
      </c>
      <c r="F3" s="3" t="s">
        <v>37</v>
      </c>
      <c r="G3" s="3" t="s">
        <v>71</v>
      </c>
      <c r="H3" s="2" t="s">
        <v>38</v>
      </c>
      <c r="I3" s="2" t="s">
        <v>41</v>
      </c>
      <c r="J3" s="2" t="s">
        <v>72</v>
      </c>
      <c r="K3" s="5" t="s">
        <v>43</v>
      </c>
      <c r="L3" s="6" t="s">
        <v>73</v>
      </c>
      <c r="M3" s="2" t="s">
        <v>72</v>
      </c>
      <c r="N3" s="2" t="s">
        <v>74</v>
      </c>
      <c r="O3" s="2" t="s">
        <v>74</v>
      </c>
      <c r="P3" s="2" t="s">
        <v>75</v>
      </c>
      <c r="Q3" s="2" t="s">
        <v>59</v>
      </c>
      <c r="R3" s="2" t="s">
        <v>26</v>
      </c>
      <c r="S3" s="2" t="s">
        <v>2</v>
      </c>
      <c r="T3" s="2" t="s">
        <v>32</v>
      </c>
      <c r="U3" s="1"/>
      <c r="V3" s="17" t="s">
        <v>49</v>
      </c>
      <c r="W3" s="17" t="s">
        <v>49</v>
      </c>
      <c r="X3" s="17"/>
      <c r="Y3" s="18">
        <v>1</v>
      </c>
      <c r="Z3" s="17"/>
    </row>
    <row r="4" spans="1:26" x14ac:dyDescent="0.25">
      <c r="A4" s="2" t="s">
        <v>35</v>
      </c>
      <c r="B4" s="2" t="s">
        <v>36</v>
      </c>
      <c r="C4" s="4" t="s">
        <v>76</v>
      </c>
      <c r="D4" s="2" t="s">
        <v>24</v>
      </c>
      <c r="E4" s="2" t="s">
        <v>42</v>
      </c>
      <c r="F4" s="3" t="s">
        <v>39</v>
      </c>
      <c r="G4" s="3" t="s">
        <v>34</v>
      </c>
      <c r="H4" s="2" t="s">
        <v>38</v>
      </c>
      <c r="I4" s="2" t="s">
        <v>41</v>
      </c>
      <c r="J4" s="2" t="s">
        <v>77</v>
      </c>
      <c r="K4" s="5" t="s">
        <v>43</v>
      </c>
      <c r="L4" s="6" t="s">
        <v>51</v>
      </c>
      <c r="M4" s="2" t="s">
        <v>77</v>
      </c>
      <c r="N4" s="2" t="s">
        <v>78</v>
      </c>
      <c r="O4" s="2" t="s">
        <v>78</v>
      </c>
      <c r="P4" s="2" t="s">
        <v>79</v>
      </c>
      <c r="Q4" s="2" t="s">
        <v>45</v>
      </c>
      <c r="R4" s="2" t="s">
        <v>26</v>
      </c>
      <c r="S4" s="2" t="s">
        <v>2</v>
      </c>
      <c r="T4" s="2" t="s">
        <v>32</v>
      </c>
      <c r="U4" s="1"/>
      <c r="V4" s="17" t="s">
        <v>49</v>
      </c>
      <c r="W4" s="17" t="s">
        <v>49</v>
      </c>
      <c r="X4" s="17"/>
      <c r="Y4" s="18">
        <v>2</v>
      </c>
      <c r="Z4" s="17"/>
    </row>
    <row r="5" spans="1:26" x14ac:dyDescent="0.25">
      <c r="A5" s="2" t="s">
        <v>35</v>
      </c>
      <c r="B5" s="2" t="s">
        <v>36</v>
      </c>
      <c r="C5" s="4" t="s">
        <v>80</v>
      </c>
      <c r="D5" s="2" t="s">
        <v>24</v>
      </c>
      <c r="E5" s="2" t="s">
        <v>42</v>
      </c>
      <c r="F5" s="4" t="s">
        <v>39</v>
      </c>
      <c r="G5" s="4" t="s">
        <v>34</v>
      </c>
      <c r="H5" s="2" t="s">
        <v>38</v>
      </c>
      <c r="I5" s="2" t="s">
        <v>41</v>
      </c>
      <c r="J5" s="2" t="s">
        <v>81</v>
      </c>
      <c r="K5" s="5" t="s">
        <v>43</v>
      </c>
      <c r="L5" s="6" t="s">
        <v>82</v>
      </c>
      <c r="M5" s="2" t="s">
        <v>81</v>
      </c>
      <c r="N5" s="2" t="s">
        <v>83</v>
      </c>
      <c r="O5" s="2" t="s">
        <v>83</v>
      </c>
      <c r="P5" s="2" t="s">
        <v>84</v>
      </c>
      <c r="Q5" s="2" t="s">
        <v>46</v>
      </c>
      <c r="R5" s="2" t="s">
        <v>26</v>
      </c>
      <c r="S5" s="2" t="s">
        <v>2</v>
      </c>
      <c r="T5" s="2" t="s">
        <v>32</v>
      </c>
      <c r="U5" s="1"/>
      <c r="V5" s="17" t="s">
        <v>49</v>
      </c>
      <c r="W5" s="17" t="s">
        <v>49</v>
      </c>
      <c r="X5" s="17"/>
      <c r="Y5" s="19">
        <v>3</v>
      </c>
      <c r="Z5" s="17"/>
    </row>
    <row r="6" spans="1:26" x14ac:dyDescent="0.25">
      <c r="A6" s="2" t="s">
        <v>35</v>
      </c>
      <c r="B6" s="2" t="s">
        <v>36</v>
      </c>
      <c r="C6" s="4" t="s">
        <v>85</v>
      </c>
      <c r="D6" s="2" t="s">
        <v>24</v>
      </c>
      <c r="E6" s="2" t="s">
        <v>29</v>
      </c>
      <c r="F6" s="3" t="s">
        <v>39</v>
      </c>
      <c r="G6" s="3" t="s">
        <v>86</v>
      </c>
      <c r="H6" s="2" t="s">
        <v>38</v>
      </c>
      <c r="I6" s="2" t="s">
        <v>41</v>
      </c>
      <c r="J6" s="2" t="s">
        <v>87</v>
      </c>
      <c r="K6" s="5" t="s">
        <v>25</v>
      </c>
      <c r="L6" s="6" t="s">
        <v>88</v>
      </c>
      <c r="M6" s="2" t="s">
        <v>87</v>
      </c>
      <c r="N6" s="2" t="s">
        <v>89</v>
      </c>
      <c r="O6" s="2" t="s">
        <v>89</v>
      </c>
      <c r="P6" s="2" t="s">
        <v>90</v>
      </c>
      <c r="Q6" s="2" t="s">
        <v>91</v>
      </c>
      <c r="R6" s="2" t="s">
        <v>26</v>
      </c>
      <c r="S6" s="2" t="s">
        <v>2</v>
      </c>
      <c r="T6" s="2" t="s">
        <v>29</v>
      </c>
      <c r="U6" s="1"/>
      <c r="V6" s="17" t="s">
        <v>49</v>
      </c>
      <c r="W6" s="17" t="s">
        <v>49</v>
      </c>
      <c r="X6" s="17"/>
      <c r="Y6" s="18">
        <v>4</v>
      </c>
      <c r="Z6" s="17"/>
    </row>
    <row r="7" spans="1:26" x14ac:dyDescent="0.25">
      <c r="A7" s="2" t="s">
        <v>35</v>
      </c>
      <c r="B7" s="2" t="s">
        <v>36</v>
      </c>
      <c r="C7" s="4" t="s">
        <v>85</v>
      </c>
      <c r="D7" s="2" t="s">
        <v>24</v>
      </c>
      <c r="E7" s="2" t="s">
        <v>29</v>
      </c>
      <c r="F7" s="3" t="s">
        <v>37</v>
      </c>
      <c r="G7" s="3" t="s">
        <v>92</v>
      </c>
      <c r="H7" s="2" t="s">
        <v>38</v>
      </c>
      <c r="I7" s="2" t="s">
        <v>41</v>
      </c>
      <c r="J7" s="2" t="s">
        <v>93</v>
      </c>
      <c r="K7" s="5" t="s">
        <v>25</v>
      </c>
      <c r="L7" s="6" t="s">
        <v>94</v>
      </c>
      <c r="M7" s="2" t="s">
        <v>93</v>
      </c>
      <c r="N7" s="2" t="s">
        <v>89</v>
      </c>
      <c r="O7" s="2" t="s">
        <v>89</v>
      </c>
      <c r="P7" s="2" t="s">
        <v>90</v>
      </c>
      <c r="Q7" s="2" t="s">
        <v>91</v>
      </c>
      <c r="R7" s="2" t="s">
        <v>26</v>
      </c>
      <c r="S7" s="2" t="s">
        <v>2</v>
      </c>
      <c r="T7" s="2" t="s">
        <v>29</v>
      </c>
      <c r="U7" s="1"/>
      <c r="V7" s="17" t="s">
        <v>49</v>
      </c>
      <c r="W7" s="17" t="s">
        <v>49</v>
      </c>
      <c r="X7" s="17"/>
      <c r="Y7" s="19">
        <v>5</v>
      </c>
      <c r="Z7" s="17"/>
    </row>
    <row r="8" spans="1:26" x14ac:dyDescent="0.25">
      <c r="A8" s="2" t="s">
        <v>35</v>
      </c>
      <c r="B8" s="2" t="s">
        <v>36</v>
      </c>
      <c r="C8" s="4" t="s">
        <v>95</v>
      </c>
      <c r="D8" s="2" t="s">
        <v>24</v>
      </c>
      <c r="E8" s="2" t="s">
        <v>30</v>
      </c>
      <c r="F8" s="3" t="s">
        <v>40</v>
      </c>
      <c r="G8" s="3" t="s">
        <v>96</v>
      </c>
      <c r="H8" s="2" t="s">
        <v>38</v>
      </c>
      <c r="I8" s="2" t="s">
        <v>41</v>
      </c>
      <c r="J8" s="2" t="s">
        <v>97</v>
      </c>
      <c r="K8" s="5" t="s">
        <v>31</v>
      </c>
      <c r="L8" s="6" t="s">
        <v>98</v>
      </c>
      <c r="M8" s="2" t="s">
        <v>97</v>
      </c>
      <c r="N8" s="2" t="s">
        <v>99</v>
      </c>
      <c r="O8" s="2" t="s">
        <v>99</v>
      </c>
      <c r="P8" s="2" t="s">
        <v>100</v>
      </c>
      <c r="Q8" s="2" t="s">
        <v>101</v>
      </c>
      <c r="R8" s="2" t="s">
        <v>33</v>
      </c>
      <c r="S8" s="2" t="s">
        <v>2</v>
      </c>
      <c r="T8" s="2" t="s">
        <v>32</v>
      </c>
      <c r="U8" s="1"/>
      <c r="V8" s="17" t="s">
        <v>49</v>
      </c>
      <c r="W8" s="17" t="s">
        <v>49</v>
      </c>
      <c r="X8" s="17"/>
      <c r="Y8" s="18">
        <v>6</v>
      </c>
      <c r="Z8" s="17"/>
    </row>
    <row r="9" spans="1:26" x14ac:dyDescent="0.25">
      <c r="A9" s="2" t="s">
        <v>35</v>
      </c>
      <c r="B9" s="2" t="s">
        <v>36</v>
      </c>
      <c r="C9" s="4" t="s">
        <v>102</v>
      </c>
      <c r="D9" s="2" t="s">
        <v>24</v>
      </c>
      <c r="E9" s="2" t="s">
        <v>30</v>
      </c>
      <c r="F9" s="3" t="s">
        <v>40</v>
      </c>
      <c r="G9" s="3" t="s">
        <v>103</v>
      </c>
      <c r="H9" s="2" t="s">
        <v>38</v>
      </c>
      <c r="I9" s="2" t="s">
        <v>41</v>
      </c>
      <c r="J9" s="2" t="s">
        <v>104</v>
      </c>
      <c r="K9" s="5" t="s">
        <v>31</v>
      </c>
      <c r="L9" s="6" t="s">
        <v>105</v>
      </c>
      <c r="M9" s="2" t="s">
        <v>104</v>
      </c>
      <c r="N9" s="2" t="s">
        <v>106</v>
      </c>
      <c r="O9" s="2" t="s">
        <v>106</v>
      </c>
      <c r="P9" s="2" t="s">
        <v>107</v>
      </c>
      <c r="Q9" s="2" t="s">
        <v>50</v>
      </c>
      <c r="R9" s="2" t="s">
        <v>26</v>
      </c>
      <c r="S9" s="2" t="s">
        <v>2</v>
      </c>
      <c r="T9" s="2" t="s">
        <v>32</v>
      </c>
      <c r="U9" s="1"/>
      <c r="V9" s="17" t="s">
        <v>49</v>
      </c>
      <c r="W9" s="17" t="s">
        <v>49</v>
      </c>
      <c r="X9" s="17"/>
      <c r="Y9" s="19">
        <v>7</v>
      </c>
      <c r="Z9" s="17"/>
    </row>
    <row r="10" spans="1:26" x14ac:dyDescent="0.25">
      <c r="A10" s="2" t="s">
        <v>35</v>
      </c>
      <c r="B10" s="2" t="s">
        <v>36</v>
      </c>
      <c r="C10" s="4" t="s">
        <v>108</v>
      </c>
      <c r="D10" s="2" t="s">
        <v>24</v>
      </c>
      <c r="E10" s="2" t="s">
        <v>42</v>
      </c>
      <c r="F10" s="4" t="s">
        <v>39</v>
      </c>
      <c r="G10" s="4" t="s">
        <v>34</v>
      </c>
      <c r="H10" s="2" t="s">
        <v>38</v>
      </c>
      <c r="I10" s="2" t="s">
        <v>41</v>
      </c>
      <c r="J10" s="2" t="s">
        <v>109</v>
      </c>
      <c r="K10" s="5" t="s">
        <v>43</v>
      </c>
      <c r="L10" s="6" t="s">
        <v>60</v>
      </c>
      <c r="M10" s="2" t="s">
        <v>109</v>
      </c>
      <c r="N10" s="2" t="s">
        <v>110</v>
      </c>
      <c r="O10" s="2" t="s">
        <v>110</v>
      </c>
      <c r="P10" s="2" t="s">
        <v>111</v>
      </c>
      <c r="Q10" s="2" t="s">
        <v>44</v>
      </c>
      <c r="R10" s="2" t="s">
        <v>26</v>
      </c>
      <c r="S10" s="2" t="s">
        <v>2</v>
      </c>
      <c r="T10" s="2" t="s">
        <v>32</v>
      </c>
      <c r="U10" s="1"/>
      <c r="V10" s="17" t="s">
        <v>49</v>
      </c>
      <c r="W10" s="17" t="s">
        <v>49</v>
      </c>
      <c r="X10" s="17"/>
      <c r="Y10" s="19">
        <v>8</v>
      </c>
      <c r="Z10" s="17"/>
    </row>
    <row r="11" spans="1:26" x14ac:dyDescent="0.25">
      <c r="A11" s="2" t="s">
        <v>35</v>
      </c>
      <c r="B11" s="2" t="s">
        <v>36</v>
      </c>
      <c r="C11" s="3" t="s">
        <v>112</v>
      </c>
      <c r="D11" s="2" t="s">
        <v>24</v>
      </c>
      <c r="E11" s="2" t="s">
        <v>29</v>
      </c>
      <c r="F11" s="3" t="s">
        <v>39</v>
      </c>
      <c r="G11" s="3" t="s">
        <v>113</v>
      </c>
      <c r="H11" s="2" t="s">
        <v>38</v>
      </c>
      <c r="I11" s="2" t="s">
        <v>41</v>
      </c>
      <c r="J11" s="1" t="s">
        <v>114</v>
      </c>
      <c r="K11" s="5" t="s">
        <v>25</v>
      </c>
      <c r="L11" s="7" t="s">
        <v>115</v>
      </c>
      <c r="M11" s="1" t="s">
        <v>114</v>
      </c>
      <c r="N11" s="1" t="s">
        <v>116</v>
      </c>
      <c r="O11" s="1" t="s">
        <v>116</v>
      </c>
      <c r="P11" s="1" t="s">
        <v>117</v>
      </c>
      <c r="Q11" s="2" t="s">
        <v>62</v>
      </c>
      <c r="R11" s="2" t="s">
        <v>33</v>
      </c>
      <c r="S11" s="2" t="s">
        <v>2</v>
      </c>
      <c r="T11" s="2" t="s">
        <v>29</v>
      </c>
      <c r="U11" s="1"/>
      <c r="V11" s="17" t="s">
        <v>49</v>
      </c>
      <c r="W11" s="17" t="s">
        <v>49</v>
      </c>
      <c r="X11" s="17"/>
      <c r="Y11" s="19">
        <v>9</v>
      </c>
      <c r="Z11" s="17"/>
    </row>
    <row r="12" spans="1:26" x14ac:dyDescent="0.25">
      <c r="A12" s="2" t="s">
        <v>35</v>
      </c>
      <c r="B12" s="2" t="s">
        <v>36</v>
      </c>
      <c r="C12" s="3" t="s">
        <v>118</v>
      </c>
      <c r="D12" s="2" t="s">
        <v>24</v>
      </c>
      <c r="E12" s="2" t="s">
        <v>42</v>
      </c>
      <c r="F12" s="3" t="s">
        <v>39</v>
      </c>
      <c r="G12" s="3" t="s">
        <v>34</v>
      </c>
      <c r="H12" s="2" t="s">
        <v>38</v>
      </c>
      <c r="I12" s="2" t="s">
        <v>41</v>
      </c>
      <c r="J12" s="1" t="s">
        <v>119</v>
      </c>
      <c r="K12" s="5" t="s">
        <v>43</v>
      </c>
      <c r="L12" s="7" t="s">
        <v>60</v>
      </c>
      <c r="M12" s="1" t="s">
        <v>119</v>
      </c>
      <c r="N12" s="1" t="s">
        <v>120</v>
      </c>
      <c r="O12" s="1" t="s">
        <v>120</v>
      </c>
      <c r="P12" s="1" t="s">
        <v>121</v>
      </c>
      <c r="Q12" s="2" t="s">
        <v>44</v>
      </c>
      <c r="R12" s="2" t="s">
        <v>26</v>
      </c>
      <c r="S12" s="2" t="s">
        <v>2</v>
      </c>
      <c r="T12" s="2" t="s">
        <v>32</v>
      </c>
      <c r="U12" s="1"/>
      <c r="V12" s="17" t="s">
        <v>49</v>
      </c>
      <c r="W12" s="17" t="s">
        <v>49</v>
      </c>
      <c r="X12" s="17"/>
      <c r="Y12" s="19">
        <v>10</v>
      </c>
      <c r="Z12" s="17"/>
    </row>
    <row r="13" spans="1:26" x14ac:dyDescent="0.25">
      <c r="A13" s="2" t="s">
        <v>35</v>
      </c>
      <c r="B13" s="2" t="s">
        <v>36</v>
      </c>
      <c r="C13" s="4" t="s">
        <v>122</v>
      </c>
      <c r="D13" s="2" t="s">
        <v>24</v>
      </c>
      <c r="E13" s="2" t="s">
        <v>30</v>
      </c>
      <c r="F13" s="3" t="s">
        <v>37</v>
      </c>
      <c r="G13" s="3" t="s">
        <v>123</v>
      </c>
      <c r="H13" s="2" t="s">
        <v>38</v>
      </c>
      <c r="I13" s="2" t="s">
        <v>41</v>
      </c>
      <c r="J13" s="2" t="s">
        <v>124</v>
      </c>
      <c r="K13" s="5" t="s">
        <v>31</v>
      </c>
      <c r="L13" s="6" t="s">
        <v>125</v>
      </c>
      <c r="M13" s="2" t="s">
        <v>124</v>
      </c>
      <c r="N13" s="2" t="s">
        <v>126</v>
      </c>
      <c r="O13" s="2" t="s">
        <v>126</v>
      </c>
      <c r="P13" s="2" t="s">
        <v>127</v>
      </c>
      <c r="Q13" s="2" t="s">
        <v>54</v>
      </c>
      <c r="R13" s="2" t="s">
        <v>26</v>
      </c>
      <c r="S13" s="2" t="s">
        <v>2</v>
      </c>
      <c r="T13" s="2" t="s">
        <v>32</v>
      </c>
      <c r="U13" s="1"/>
      <c r="V13" s="17" t="s">
        <v>49</v>
      </c>
      <c r="W13" s="17" t="s">
        <v>49</v>
      </c>
      <c r="X13" s="17"/>
      <c r="Y13" s="19">
        <v>11</v>
      </c>
      <c r="Z13" s="17"/>
    </row>
    <row r="14" spans="1:26" x14ac:dyDescent="0.25">
      <c r="A14" s="2" t="s">
        <v>35</v>
      </c>
      <c r="B14" s="2" t="s">
        <v>36</v>
      </c>
      <c r="C14" s="4" t="s">
        <v>128</v>
      </c>
      <c r="D14" s="2" t="s">
        <v>24</v>
      </c>
      <c r="E14" s="2" t="s">
        <v>30</v>
      </c>
      <c r="F14" s="4" t="s">
        <v>37</v>
      </c>
      <c r="G14" s="4" t="s">
        <v>129</v>
      </c>
      <c r="H14" s="2" t="s">
        <v>38</v>
      </c>
      <c r="I14" s="2" t="s">
        <v>41</v>
      </c>
      <c r="J14" s="2" t="s">
        <v>130</v>
      </c>
      <c r="K14" s="5" t="s">
        <v>31</v>
      </c>
      <c r="L14" s="6" t="s">
        <v>131</v>
      </c>
      <c r="M14" s="2" t="s">
        <v>130</v>
      </c>
      <c r="N14" s="2" t="s">
        <v>132</v>
      </c>
      <c r="O14" s="2" t="s">
        <v>132</v>
      </c>
      <c r="P14" s="2" t="s">
        <v>133</v>
      </c>
      <c r="Q14" s="2" t="s">
        <v>62</v>
      </c>
      <c r="R14" s="2" t="s">
        <v>26</v>
      </c>
      <c r="S14" s="2" t="s">
        <v>2</v>
      </c>
      <c r="T14" s="2" t="s">
        <v>32</v>
      </c>
      <c r="U14" s="1"/>
      <c r="V14" s="17" t="s">
        <v>49</v>
      </c>
      <c r="W14" s="17" t="s">
        <v>49</v>
      </c>
      <c r="X14" s="17"/>
      <c r="Y14" s="19">
        <v>12</v>
      </c>
      <c r="Z14" s="17"/>
    </row>
    <row r="15" spans="1:26" x14ac:dyDescent="0.25">
      <c r="A15" s="2" t="s">
        <v>35</v>
      </c>
      <c r="B15" s="2" t="s">
        <v>36</v>
      </c>
      <c r="C15" s="4" t="s">
        <v>134</v>
      </c>
      <c r="D15" s="2" t="s">
        <v>24</v>
      </c>
      <c r="E15" s="2" t="s">
        <v>42</v>
      </c>
      <c r="F15" s="4" t="s">
        <v>40</v>
      </c>
      <c r="G15" s="4" t="s">
        <v>135</v>
      </c>
      <c r="H15" s="2" t="s">
        <v>38</v>
      </c>
      <c r="I15" s="2" t="s">
        <v>41</v>
      </c>
      <c r="J15" s="2" t="s">
        <v>136</v>
      </c>
      <c r="K15" s="5" t="s">
        <v>43</v>
      </c>
      <c r="L15" s="6" t="s">
        <v>137</v>
      </c>
      <c r="M15" s="2" t="s">
        <v>136</v>
      </c>
      <c r="N15" s="2" t="s">
        <v>138</v>
      </c>
      <c r="O15" s="2" t="s">
        <v>138</v>
      </c>
      <c r="P15" s="2" t="s">
        <v>139</v>
      </c>
      <c r="Q15" s="2" t="s">
        <v>58</v>
      </c>
      <c r="R15" s="2" t="s">
        <v>26</v>
      </c>
      <c r="S15" s="2" t="s">
        <v>2</v>
      </c>
      <c r="T15" s="2" t="s">
        <v>32</v>
      </c>
      <c r="U15" s="1"/>
      <c r="V15" s="17" t="s">
        <v>49</v>
      </c>
      <c r="W15" s="17" t="s">
        <v>49</v>
      </c>
      <c r="X15" s="17"/>
      <c r="Y15" s="19">
        <v>13</v>
      </c>
      <c r="Z15" s="17"/>
    </row>
    <row r="16" spans="1:26" x14ac:dyDescent="0.25">
      <c r="A16" s="2" t="s">
        <v>35</v>
      </c>
      <c r="B16" s="2" t="s">
        <v>36</v>
      </c>
      <c r="C16" s="4" t="s">
        <v>140</v>
      </c>
      <c r="D16" s="2" t="s">
        <v>24</v>
      </c>
      <c r="E16" s="2" t="s">
        <v>42</v>
      </c>
      <c r="F16" s="3" t="s">
        <v>39</v>
      </c>
      <c r="G16" s="3" t="s">
        <v>34</v>
      </c>
      <c r="H16" s="2" t="s">
        <v>38</v>
      </c>
      <c r="I16" s="2" t="s">
        <v>41</v>
      </c>
      <c r="J16" s="2" t="s">
        <v>141</v>
      </c>
      <c r="K16" s="5" t="s">
        <v>43</v>
      </c>
      <c r="L16" s="6" t="s">
        <v>82</v>
      </c>
      <c r="M16" s="2" t="s">
        <v>141</v>
      </c>
      <c r="N16" s="2" t="s">
        <v>142</v>
      </c>
      <c r="O16" s="2" t="s">
        <v>142</v>
      </c>
      <c r="P16" s="2" t="s">
        <v>143</v>
      </c>
      <c r="Q16" s="2" t="s">
        <v>52</v>
      </c>
      <c r="R16" s="2" t="s">
        <v>26</v>
      </c>
      <c r="S16" s="2" t="s">
        <v>2</v>
      </c>
      <c r="T16" s="2" t="s">
        <v>32</v>
      </c>
      <c r="U16" s="1"/>
      <c r="V16" s="17" t="s">
        <v>49</v>
      </c>
      <c r="W16" s="17" t="s">
        <v>49</v>
      </c>
      <c r="X16" s="17"/>
      <c r="Y16" s="19">
        <v>14</v>
      </c>
      <c r="Z16" s="17"/>
    </row>
    <row r="17" spans="1:26" x14ac:dyDescent="0.25">
      <c r="A17" s="2" t="s">
        <v>35</v>
      </c>
      <c r="B17" s="2" t="s">
        <v>36</v>
      </c>
      <c r="C17" s="4" t="s">
        <v>144</v>
      </c>
      <c r="D17" s="2" t="s">
        <v>24</v>
      </c>
      <c r="E17" s="2" t="s">
        <v>42</v>
      </c>
      <c r="F17" s="3" t="s">
        <v>37</v>
      </c>
      <c r="G17" s="3" t="s">
        <v>145</v>
      </c>
      <c r="H17" s="2" t="s">
        <v>38</v>
      </c>
      <c r="I17" s="2" t="s">
        <v>41</v>
      </c>
      <c r="J17" s="2" t="s">
        <v>146</v>
      </c>
      <c r="K17" s="5" t="s">
        <v>43</v>
      </c>
      <c r="L17" s="6" t="s">
        <v>147</v>
      </c>
      <c r="M17" s="2" t="s">
        <v>146</v>
      </c>
      <c r="N17" s="2" t="s">
        <v>148</v>
      </c>
      <c r="O17" s="2" t="s">
        <v>148</v>
      </c>
      <c r="P17" s="2" t="s">
        <v>149</v>
      </c>
      <c r="Q17" s="2" t="s">
        <v>150</v>
      </c>
      <c r="R17" s="2" t="s">
        <v>26</v>
      </c>
      <c r="S17" s="2" t="s">
        <v>2</v>
      </c>
      <c r="T17" s="2" t="s">
        <v>32</v>
      </c>
      <c r="U17" s="1"/>
      <c r="V17" s="17" t="s">
        <v>49</v>
      </c>
      <c r="W17" s="17" t="s">
        <v>49</v>
      </c>
      <c r="X17" s="17"/>
      <c r="Y17" s="19">
        <v>15</v>
      </c>
      <c r="Z17" s="17"/>
    </row>
    <row r="18" spans="1:26" x14ac:dyDescent="0.25">
      <c r="A18" s="2" t="s">
        <v>35</v>
      </c>
      <c r="B18" s="2" t="s">
        <v>36</v>
      </c>
      <c r="C18" s="4" t="s">
        <v>151</v>
      </c>
      <c r="D18" s="2" t="s">
        <v>24</v>
      </c>
      <c r="E18" s="2" t="s">
        <v>42</v>
      </c>
      <c r="F18" s="3" t="s">
        <v>39</v>
      </c>
      <c r="G18" s="3" t="s">
        <v>34</v>
      </c>
      <c r="H18" s="2" t="s">
        <v>38</v>
      </c>
      <c r="I18" s="2" t="s">
        <v>41</v>
      </c>
      <c r="J18" s="2" t="s">
        <v>152</v>
      </c>
      <c r="K18" s="5" t="s">
        <v>43</v>
      </c>
      <c r="L18" s="6" t="s">
        <v>153</v>
      </c>
      <c r="M18" s="2" t="s">
        <v>152</v>
      </c>
      <c r="N18" s="2" t="s">
        <v>154</v>
      </c>
      <c r="O18" s="2" t="s">
        <v>154</v>
      </c>
      <c r="P18" s="2" t="s">
        <v>155</v>
      </c>
      <c r="Q18" s="2" t="s">
        <v>56</v>
      </c>
      <c r="R18" s="2" t="s">
        <v>26</v>
      </c>
      <c r="S18" s="2" t="s">
        <v>2</v>
      </c>
      <c r="T18" s="2" t="s">
        <v>32</v>
      </c>
      <c r="U18" s="1"/>
      <c r="V18" s="17" t="s">
        <v>49</v>
      </c>
      <c r="W18" s="17" t="s">
        <v>49</v>
      </c>
      <c r="X18" s="17"/>
      <c r="Y18" s="19">
        <v>16</v>
      </c>
      <c r="Z18" s="17"/>
    </row>
    <row r="19" spans="1:26" x14ac:dyDescent="0.25">
      <c r="A19" s="2" t="s">
        <v>35</v>
      </c>
      <c r="B19" s="2" t="s">
        <v>36</v>
      </c>
      <c r="C19" s="4" t="s">
        <v>156</v>
      </c>
      <c r="D19" s="2" t="s">
        <v>24</v>
      </c>
      <c r="E19" s="2" t="s">
        <v>30</v>
      </c>
      <c r="F19" s="3" t="s">
        <v>37</v>
      </c>
      <c r="G19" s="3" t="s">
        <v>157</v>
      </c>
      <c r="H19" s="2" t="s">
        <v>38</v>
      </c>
      <c r="I19" s="2" t="s">
        <v>41</v>
      </c>
      <c r="J19" s="2" t="s">
        <v>158</v>
      </c>
      <c r="K19" s="5" t="s">
        <v>31</v>
      </c>
      <c r="L19" s="6" t="s">
        <v>159</v>
      </c>
      <c r="M19" s="2" t="s">
        <v>158</v>
      </c>
      <c r="N19" s="2" t="s">
        <v>160</v>
      </c>
      <c r="O19" s="2" t="s">
        <v>160</v>
      </c>
      <c r="P19" s="2" t="s">
        <v>161</v>
      </c>
      <c r="Q19" s="2" t="s">
        <v>57</v>
      </c>
      <c r="R19" s="2" t="s">
        <v>26</v>
      </c>
      <c r="S19" s="2" t="s">
        <v>2</v>
      </c>
      <c r="T19" s="2" t="s">
        <v>32</v>
      </c>
      <c r="U19" s="1"/>
      <c r="V19" s="17" t="s">
        <v>49</v>
      </c>
      <c r="W19" s="17" t="s">
        <v>49</v>
      </c>
      <c r="X19" s="17"/>
      <c r="Y19" s="19">
        <v>17</v>
      </c>
      <c r="Z19" s="17"/>
    </row>
    <row r="20" spans="1:26" x14ac:dyDescent="0.25">
      <c r="A20" s="2" t="s">
        <v>35</v>
      </c>
      <c r="B20" s="2" t="s">
        <v>36</v>
      </c>
      <c r="C20" s="4" t="s">
        <v>162</v>
      </c>
      <c r="D20" s="2" t="s">
        <v>24</v>
      </c>
      <c r="E20" s="2" t="s">
        <v>30</v>
      </c>
      <c r="F20" s="3" t="s">
        <v>40</v>
      </c>
      <c r="G20" s="3" t="s">
        <v>163</v>
      </c>
      <c r="H20" s="2" t="s">
        <v>38</v>
      </c>
      <c r="I20" s="2" t="s">
        <v>41</v>
      </c>
      <c r="J20" s="2" t="s">
        <v>164</v>
      </c>
      <c r="K20" s="5" t="s">
        <v>31</v>
      </c>
      <c r="L20" s="6" t="s">
        <v>165</v>
      </c>
      <c r="M20" s="2" t="s">
        <v>164</v>
      </c>
      <c r="N20" s="2" t="s">
        <v>166</v>
      </c>
      <c r="O20" s="2" t="s">
        <v>166</v>
      </c>
      <c r="P20" s="2" t="s">
        <v>167</v>
      </c>
      <c r="Q20" s="2" t="s">
        <v>168</v>
      </c>
      <c r="R20" s="2" t="s">
        <v>26</v>
      </c>
      <c r="S20" s="2" t="s">
        <v>2</v>
      </c>
      <c r="T20" s="2" t="s">
        <v>32</v>
      </c>
      <c r="U20" s="1"/>
      <c r="V20" s="17" t="s">
        <v>49</v>
      </c>
      <c r="W20" s="17" t="s">
        <v>49</v>
      </c>
      <c r="X20" s="17"/>
      <c r="Y20" s="19">
        <v>18</v>
      </c>
      <c r="Z20" s="17"/>
    </row>
    <row r="21" spans="1:26" x14ac:dyDescent="0.25">
      <c r="A21" s="2" t="s">
        <v>35</v>
      </c>
      <c r="B21" s="2" t="s">
        <v>36</v>
      </c>
      <c r="C21" s="4" t="s">
        <v>169</v>
      </c>
      <c r="D21" s="2" t="s">
        <v>24</v>
      </c>
      <c r="E21" s="2" t="s">
        <v>29</v>
      </c>
      <c r="F21" s="3" t="s">
        <v>39</v>
      </c>
      <c r="G21" s="3" t="s">
        <v>170</v>
      </c>
      <c r="H21" s="2" t="s">
        <v>38</v>
      </c>
      <c r="I21" s="2" t="s">
        <v>41</v>
      </c>
      <c r="J21" s="2" t="s">
        <v>171</v>
      </c>
      <c r="K21" s="5" t="s">
        <v>25</v>
      </c>
      <c r="L21" s="6" t="s">
        <v>172</v>
      </c>
      <c r="M21" s="2" t="s">
        <v>171</v>
      </c>
      <c r="N21" s="2" t="s">
        <v>173</v>
      </c>
      <c r="O21" s="2" t="s">
        <v>173</v>
      </c>
      <c r="P21" s="2" t="s">
        <v>174</v>
      </c>
      <c r="Q21" s="2" t="s">
        <v>175</v>
      </c>
      <c r="R21" s="2" t="s">
        <v>26</v>
      </c>
      <c r="S21" s="2" t="s">
        <v>2</v>
      </c>
      <c r="T21" s="2" t="s">
        <v>29</v>
      </c>
      <c r="U21" s="1"/>
      <c r="V21" s="17" t="s">
        <v>49</v>
      </c>
      <c r="W21" s="17" t="s">
        <v>49</v>
      </c>
      <c r="X21" s="17"/>
      <c r="Y21" s="19">
        <v>19</v>
      </c>
      <c r="Z21" s="17"/>
    </row>
    <row r="22" spans="1:26" x14ac:dyDescent="0.25">
      <c r="A22" s="2" t="s">
        <v>35</v>
      </c>
      <c r="B22" s="2" t="s">
        <v>36</v>
      </c>
      <c r="C22" s="4" t="s">
        <v>176</v>
      </c>
      <c r="D22" s="2" t="s">
        <v>24</v>
      </c>
      <c r="E22" s="2" t="s">
        <v>42</v>
      </c>
      <c r="F22" s="3" t="s">
        <v>39</v>
      </c>
      <c r="G22" s="3" t="s">
        <v>34</v>
      </c>
      <c r="H22" s="2" t="s">
        <v>38</v>
      </c>
      <c r="I22" s="2" t="s">
        <v>41</v>
      </c>
      <c r="J22" s="2" t="s">
        <v>177</v>
      </c>
      <c r="K22" s="5" t="s">
        <v>43</v>
      </c>
      <c r="L22" s="6" t="s">
        <v>55</v>
      </c>
      <c r="M22" s="2" t="s">
        <v>177</v>
      </c>
      <c r="N22" s="2" t="s">
        <v>178</v>
      </c>
      <c r="O22" s="2" t="s">
        <v>178</v>
      </c>
      <c r="P22" s="2" t="s">
        <v>179</v>
      </c>
      <c r="Q22" s="2" t="s">
        <v>180</v>
      </c>
      <c r="R22" s="2" t="s">
        <v>26</v>
      </c>
      <c r="S22" s="2" t="s">
        <v>2</v>
      </c>
      <c r="T22" s="2" t="s">
        <v>32</v>
      </c>
      <c r="U22" s="1"/>
      <c r="V22" s="17" t="s">
        <v>49</v>
      </c>
      <c r="W22" s="17" t="s">
        <v>49</v>
      </c>
      <c r="X22" s="17"/>
      <c r="Y22" s="19">
        <v>20</v>
      </c>
      <c r="Z22" s="17"/>
    </row>
    <row r="23" spans="1:26" x14ac:dyDescent="0.25">
      <c r="A23" s="2" t="s">
        <v>35</v>
      </c>
      <c r="B23" s="2" t="s">
        <v>36</v>
      </c>
      <c r="C23" s="4" t="s">
        <v>181</v>
      </c>
      <c r="D23" s="2" t="s">
        <v>24</v>
      </c>
      <c r="E23" s="2" t="s">
        <v>42</v>
      </c>
      <c r="F23" s="3" t="s">
        <v>39</v>
      </c>
      <c r="G23" s="3" t="s">
        <v>34</v>
      </c>
      <c r="H23" s="2" t="s">
        <v>38</v>
      </c>
      <c r="I23" s="2" t="s">
        <v>41</v>
      </c>
      <c r="J23" s="2" t="s">
        <v>182</v>
      </c>
      <c r="K23" s="5" t="s">
        <v>43</v>
      </c>
      <c r="L23" s="6" t="s">
        <v>183</v>
      </c>
      <c r="M23" s="2" t="s">
        <v>182</v>
      </c>
      <c r="N23" s="2" t="s">
        <v>184</v>
      </c>
      <c r="O23" s="2" t="s">
        <v>184</v>
      </c>
      <c r="P23" s="2" t="s">
        <v>185</v>
      </c>
      <c r="Q23" s="2" t="s">
        <v>53</v>
      </c>
      <c r="R23" s="2" t="s">
        <v>26</v>
      </c>
      <c r="S23" s="2" t="s">
        <v>2</v>
      </c>
      <c r="T23" s="2" t="s">
        <v>32</v>
      </c>
      <c r="U23" s="1"/>
      <c r="V23" s="17" t="s">
        <v>49</v>
      </c>
      <c r="W23" s="17" t="s">
        <v>49</v>
      </c>
      <c r="X23" s="17"/>
      <c r="Y23" s="19">
        <v>21</v>
      </c>
      <c r="Z23" s="17"/>
    </row>
    <row r="24" spans="1:26" x14ac:dyDescent="0.25">
      <c r="A24" s="2" t="s">
        <v>35</v>
      </c>
      <c r="B24" s="2" t="s">
        <v>36</v>
      </c>
      <c r="C24" s="4" t="s">
        <v>186</v>
      </c>
      <c r="D24" s="2" t="s">
        <v>24</v>
      </c>
      <c r="E24" s="2" t="s">
        <v>30</v>
      </c>
      <c r="F24" s="3" t="s">
        <v>37</v>
      </c>
      <c r="G24" s="3" t="s">
        <v>187</v>
      </c>
      <c r="H24" s="2" t="s">
        <v>38</v>
      </c>
      <c r="I24" s="2" t="s">
        <v>41</v>
      </c>
      <c r="J24" s="2" t="s">
        <v>188</v>
      </c>
      <c r="K24" s="5" t="s">
        <v>31</v>
      </c>
      <c r="L24" s="6" t="s">
        <v>61</v>
      </c>
      <c r="M24" s="2" t="s">
        <v>188</v>
      </c>
      <c r="N24" s="2" t="s">
        <v>189</v>
      </c>
      <c r="O24" s="2" t="s">
        <v>189</v>
      </c>
      <c r="P24" s="2" t="s">
        <v>190</v>
      </c>
      <c r="Q24" s="2" t="s">
        <v>191</v>
      </c>
      <c r="R24" s="2" t="s">
        <v>26</v>
      </c>
      <c r="S24" s="2" t="s">
        <v>2</v>
      </c>
      <c r="T24" s="2" t="s">
        <v>32</v>
      </c>
      <c r="U24" s="1"/>
      <c r="V24" s="17" t="s">
        <v>49</v>
      </c>
      <c r="W24" s="17" t="s">
        <v>49</v>
      </c>
      <c r="X24" s="17"/>
      <c r="Y24" s="19">
        <v>22</v>
      </c>
      <c r="Z24" s="17"/>
    </row>
    <row r="25" spans="1:26" x14ac:dyDescent="0.25">
      <c r="A25" s="2" t="s">
        <v>35</v>
      </c>
      <c r="B25" s="2" t="s">
        <v>36</v>
      </c>
      <c r="C25" s="4" t="s">
        <v>169</v>
      </c>
      <c r="D25" s="2" t="s">
        <v>24</v>
      </c>
      <c r="E25" s="2" t="s">
        <v>30</v>
      </c>
      <c r="F25" s="3" t="s">
        <v>40</v>
      </c>
      <c r="G25" s="3" t="s">
        <v>192</v>
      </c>
      <c r="H25" s="2" t="s">
        <v>38</v>
      </c>
      <c r="I25" s="2" t="s">
        <v>41</v>
      </c>
      <c r="J25" s="2" t="s">
        <v>193</v>
      </c>
      <c r="K25" s="5" t="s">
        <v>31</v>
      </c>
      <c r="L25" s="6" t="s">
        <v>194</v>
      </c>
      <c r="M25" s="2" t="s">
        <v>193</v>
      </c>
      <c r="N25" s="2" t="s">
        <v>195</v>
      </c>
      <c r="O25" s="2" t="s">
        <v>195</v>
      </c>
      <c r="P25" s="2" t="s">
        <v>196</v>
      </c>
      <c r="Q25" s="2" t="s">
        <v>47</v>
      </c>
      <c r="R25" s="2" t="s">
        <v>26</v>
      </c>
      <c r="S25" s="2" t="s">
        <v>2</v>
      </c>
      <c r="T25" s="2" t="s">
        <v>32</v>
      </c>
      <c r="U25" s="1"/>
      <c r="V25" s="17" t="s">
        <v>49</v>
      </c>
      <c r="W25" s="17" t="s">
        <v>49</v>
      </c>
      <c r="X25" s="17"/>
      <c r="Y25" s="19">
        <v>23</v>
      </c>
      <c r="Z25" s="17"/>
    </row>
  </sheetData>
  <autoFilter ref="A1:Y2" xr:uid="{00000000-0009-0000-0000-000000000000}"/>
  <phoneticPr fontId="8" type="noConversion"/>
  <conditionalFormatting sqref="N2:N25">
    <cfRule type="duplicateValues" dxfId="0" priority="7"/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AberturaSinistroCoFHE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Denilson Costa Dias(Externo)</cp:lastModifiedBy>
  <dcterms:created xsi:type="dcterms:W3CDTF">2017-08-01T15:37:52Z</dcterms:created>
  <dcterms:modified xsi:type="dcterms:W3CDTF">2023-02-10T19:18:07Z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