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8_{C772AB10-A456-47D9-B297-C1F5D8A56AD7}" xr6:coauthVersionLast="47" xr6:coauthVersionMax="47" xr10:uidLastSave="{00000000-0000-0000-0000-000000000000}"/>
  <bookViews>
    <workbookView xWindow="20370" yWindow="-2730" windowWidth="29040" windowHeight="15840" xr2:uid="{EDD5E2AD-100A-4C14-BE30-0A9AADAA81F9}"/>
  </bookViews>
  <sheets>
    <sheet name="17.01.23" sheetId="1" r:id="rId1"/>
  </sheets>
  <definedNames>
    <definedName name="_xlnm._FilterDatabase" localSheetId="0" hidden="1">'17.01.23'!$A$1:$A$6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<sst xmlns="http://schemas.openxmlformats.org/spreadsheetml/2006/main" count="237" uniqueCount="97">
  <si>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</si>
  <si>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</si>
  <si>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</si>
  <si>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</si>
  <si>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</si>
  <si>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</si>
  <si>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</si>
  <si>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</si>
  <si>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</si>
  <si>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</si>
  <si>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</si>
  <si>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</si>
  <si>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>SIMONETTO IGUACU COMERCIO DE MOVEIS PLANEJADO</t>
  </si>
  <si>
    <t xml:space="preserve">R CAR LTDA ME                                </t>
  </si>
  <si>
    <t xml:space="preserve">AGRO ALIANCA LTDA EPP                        </t>
  </si>
  <si>
    <t xml:space="preserve">PAULO FAJARDO JUNIOR                         </t>
  </si>
  <si>
    <t xml:space="preserve">GILBERIA M DOS ANJOS ME                      </t>
  </si>
  <si>
    <t xml:space="preserve">PAULO SERGIO DE OLIVEIRA                     </t>
  </si>
  <si>
    <t xml:space="preserve">LEONCIO DA LUZ                               </t>
  </si>
  <si>
    <t xml:space="preserve">NATALINO JOSE DE MOURA                       </t>
  </si>
  <si>
    <t xml:space="preserve">CLELIO REBESCHINI                            </t>
  </si>
  <si>
    <t xml:space="preserve">SELECT INFORMATICA LTDA EPP                  </t>
  </si>
  <si>
    <t xml:space="preserve">LUCIA HELENA FORTINI MORAES                  </t>
  </si>
  <si>
    <t xml:space="preserve">EDILSON DE ANDRADE SANTOS                    </t>
  </si>
  <si>
    <t xml:space="preserve">VOLMIR ANTONIO FORNAZARI                     </t>
  </si>
  <si>
    <t xml:space="preserve">CRISTIANE DE MORAIS GUIOTI DA SILVA          </t>
  </si>
  <si>
    <t xml:space="preserve">ROSELI DE FATIMA MACHADO FORTES              </t>
  </si>
  <si>
    <t xml:space="preserve">ANTONIO JORGE RODRIGUES                      </t>
  </si>
  <si>
    <t xml:space="preserve">ANGELICA FERNANDES DE CARVALHO               </t>
  </si>
  <si>
    <t xml:space="preserve">PAULO CESAR BEZERRA                          </t>
  </si>
  <si>
    <t xml:space="preserve">NIVIA BARANDAS BERNARDI                      </t>
  </si>
  <si>
    <t xml:space="preserve">ANTONIO MARCOS ANICHESKI                     </t>
  </si>
  <si>
    <t xml:space="preserve">ANTONIO DE ORNELAS MOURA                     </t>
  </si>
  <si>
    <t xml:space="preserve">DANIEL RODRIGUES                             </t>
  </si>
  <si>
    <t xml:space="preserve">ELIZETE ANTUNES DE OLIVEIRA MARCAL           </t>
  </si>
  <si>
    <t xml:space="preserve">V MELCHIORS E CIA LTDA                       </t>
  </si>
  <si>
    <t xml:space="preserve">TRANSZEPA TRANSPORTES LTDA ME                </t>
  </si>
  <si>
    <t xml:space="preserve">ORLANDO HORACIO DE ASSIS JUNIOR              </t>
  </si>
  <si>
    <t xml:space="preserve">CLAUDIOMIRO STUBBE                           </t>
  </si>
  <si>
    <t xml:space="preserve">JACIR STUANI                                 </t>
  </si>
  <si>
    <t xml:space="preserve">SOLANGE APARECIDA RICARDO                    </t>
  </si>
  <si>
    <t xml:space="preserve">MAYCON ANTONIO CHAGAS DE LIMA                </t>
  </si>
  <si>
    <t xml:space="preserve">MARCIO LUIS SIEBENBORN                       </t>
  </si>
  <si>
    <t xml:space="preserve">WELLINGTON WHITE ANDRADE                     </t>
  </si>
  <si>
    <t xml:space="preserve">GRAZIELY LUPEPSA KOCHHANN                    </t>
  </si>
  <si>
    <t xml:space="preserve">GABRIEL ARAUJO DE SOUZA                      </t>
  </si>
  <si>
    <t xml:space="preserve">ARIELI AMABILE LAZZARIN                      </t>
  </si>
  <si>
    <t xml:space="preserve">ALBERTO TEODORO MOLLMANN                     </t>
  </si>
  <si>
    <t xml:space="preserve">IVANE BRAZ                                   </t>
  </si>
  <si>
    <t xml:space="preserve">EDUARDO THIELE                               </t>
  </si>
  <si>
    <t xml:space="preserve">ANDRASSI CAETANO BLANCO                      </t>
  </si>
  <si>
    <t xml:space="preserve">34 714 994 BEATRIZ FERREIRA DA SILVA ME      </t>
  </si>
  <si>
    <t xml:space="preserve">MOACIR JOSE BOLDRIN                          </t>
  </si>
  <si>
    <t xml:space="preserve">ANTONIO ADELIR DE SOUZA LIMA                 </t>
  </si>
  <si>
    <t xml:space="preserve">ELIAS DA SILVA GUERRA                        </t>
  </si>
  <si>
    <t xml:space="preserve">ANZAI INDUSTRIA CONFECCAO LTDA ME            </t>
  </si>
  <si>
    <t xml:space="preserve">AG              </t>
  </si>
  <si>
    <t>Empresa</t>
  </si>
  <si>
    <t>Seguro Novo</t>
  </si>
  <si>
    <t>Demais Motivos</t>
  </si>
  <si>
    <t>1701 - DIVERGÊNCIAS INSPEÇÃO DE RISCO.</t>
  </si>
  <si>
    <t>Automovel</t>
  </si>
  <si>
    <t>Endosso</t>
  </si>
  <si>
    <t>Falta de Vistoria</t>
  </si>
  <si>
    <t>Vistoria Digital Obrigatória </t>
  </si>
  <si>
    <t>Falta de Inspeção</t>
  </si>
  <si>
    <t>Renovação Externa</t>
  </si>
  <si>
    <t>Falta inspeção de risco </t>
  </si>
  <si>
    <t>N/A</t>
  </si>
  <si>
    <t>Moto</t>
  </si>
  <si>
    <t>Desistência</t>
  </si>
  <si>
    <t>Recusa a pedido </t>
  </si>
  <si>
    <t>Vistoria Recusada</t>
  </si>
  <si>
    <t xml:space="preserve"> A IMAGEM SOLICITADA NA PRIMEIRA ANALISE NÃO FOI ENCAMINHADA - LINK EXPIRADO - PAINEL DE INSTRUMENTOS</t>
  </si>
  <si>
    <t>Bônus</t>
  </si>
  <si>
    <t>TIPO DE SEGURO INCORRETO /BONUS INCORRETO</t>
  </si>
  <si>
    <t>Pendência não respondida dentro do prazo.</t>
  </si>
  <si>
    <t>Renovação Interna</t>
  </si>
  <si>
    <t>Falta de retorno pendência bônus.</t>
  </si>
  <si>
    <t>Cliente não enviou a imagem solicitada dentro do prazo estipulado - QUATRO DIAGONAIS LEGÍVEIS VISUALIZANDO O VEICVULO POR INTEIRO.</t>
  </si>
  <si>
    <t>Cliente não enviou a imagem solicitada dentro do prazo estipulado - CHASSI GRAVADO NA CARROCERIA, LOCALIZADO ABAIXO DO BANCO DO CARONA, GRAVADO NO ASSOALHO</t>
  </si>
  <si>
    <t>Caminhão</t>
  </si>
  <si>
    <t>Inspeção Recusada</t>
  </si>
  <si>
    <t>LUZ DE AIRBAG ACESA NO PAINEL</t>
  </si>
  <si>
    <t>Cliente não enviou a imagem solicitada dentro do prazo estipulado - Foto: CHASSI GRAVADO NA LONGARINA DIREITA VAO DA RODA TRASEIRA (ETIQUETAS, VIDROS E PLAQUETAS NÃO SÃO ACEITOS)</t>
  </si>
  <si>
    <t>Cliente não enviou a imagem solicitada dentro do prazo estipulado - Foto: PAINEL de instrumento com motor ligado, onde o conta giros indique o funcionamento dele.</t>
  </si>
  <si>
    <t>Granizo</t>
  </si>
  <si>
    <t>Proposta com erro sistêmico (Erro no processo de emissão), sendo a
ssim não é possível emitir, necessário transmitir outra proposta</t>
  </si>
  <si>
    <t>bônus incorreto</t>
  </si>
  <si>
    <t>Residencia</t>
  </si>
  <si>
    <t>TDO submetida à análise interna da Allianz.</t>
  </si>
  <si>
    <t>Cliente não enviou a imagem solicitada dentro do prazo estipulado - Foto: CHASSI GRAVADO NA LONGARINA DIREITA (ETIQUETAS, VIDROS E PLAQUETAS NÃO SÃO ACEITOS).</t>
  </si>
  <si>
    <t>Cliente não enviou a imagem solicitada dentro do prazo estipulado - Foto: 4 DIAGONAIS do VEICULO COMPLETO com LATERAL E PLACA VISÍVEL/CRLV COMPLETAMENTE ABERTO</t>
  </si>
  <si>
    <t>A IMAGEM SOLICITADA NA PRIMEIRA ANALISE NÃO FOI ENCAMINHADA DE FORMA CORRETA - LINK EXPIRADO - CHASSI GRAVADO NA CARROCERIA</t>
  </si>
  <si>
    <t>Proposta com erro sistêmico (Erro no processo de emissão (99999), sendo assim não é possível emitir, necessário transmitir outra proposta.</t>
  </si>
  <si>
    <t>Proposta com erro sistêmico (Erro no processo de emissão (99999),sendo assim não é possível emitir, necessário transmitir outra proposta.</t>
  </si>
  <si>
    <t>Estocagem desorganizada; Teto com danificações; Espaço vazio com destroços ao chão; Local não possui extintores.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</si>
</sst>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414141"/>
      <name val="Allianz Neo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0" fillId="3" borderId="1" xfId="0" applyFill="1" applyBorder="1"/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5"/>
  <sheetViews>
    <sheetView showGridLines="0" tabSelected="1" zoomScaleNormal="100" workbookViewId="0">
      <selection activeCell="C38" sqref="C3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7.42578125" style="14" customWidth="1"/>
    <col min="10" max="11" width="16.85546875" style="1" customWidth="1"/>
    <col min="12" max="12" width="59.85546875" style="12" customWidth="1"/>
    <col min="13" max="16384" width="12" style="13"/>
  </cols>
  <sheetData>
    <row r="1" spans="1:12" s="9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3" t="s">
        <v>9</v>
      </c>
      <c r="K1" s="3" t="s">
        <v>10</v>
      </c>
      <c r="L1" s="8" t="s">
        <v>11</v>
      </c>
    </row>
    <row r="2" spans="1:12" s="1" customFormat="1" ht="15" x14ac:dyDescent="0.25">
      <c r="A2" s="1" t="s">
        <v>57</v>
      </c>
      <c r="B2" s="10">
        <v>4015932</v>
      </c>
      <c r="C2" s="10">
        <v>132301366</v>
      </c>
      <c r="D2" s="4">
        <v>45785</v>
      </c>
      <c r="E2" s="6" t="s">
        <v>65</v>
      </c>
      <c r="F2" s="4">
        <v>45772</v>
      </c>
      <c r="G2" s="1" t="s">
        <v>58</v>
      </c>
      <c r="H2" s="10" t="s">
        <v>12</v>
      </c>
      <c r="I2" s="11">
        <v>26718557000156</v>
      </c>
      <c r="J2" s="10">
        <v>730</v>
      </c>
      <c r="K2" s="10">
        <v>19</v>
      </c>
      <c r="L2" s="16" t="s">
        <v>60</v>
      </c>
    </row>
    <row r="3" spans="1:12" ht="15" x14ac:dyDescent="0.25">
      <c r="A3" s="1" t="s">
        <v>61</v>
      </c>
      <c r="B3" s="10">
        <v>4015926</v>
      </c>
      <c r="C3" s="10">
        <v>128531758</v>
      </c>
      <c r="D3" s="4">
        <v>45785</v>
      </c>
      <c r="E3" s="6" t="s">
        <v>63</v>
      </c>
      <c r="F3" s="4">
        <v>45772</v>
      </c>
      <c r="G3" s="1" t="s">
        <v>62</v>
      </c>
      <c r="H3" s="10" t="s">
        <v>17</v>
      </c>
      <c r="I3" s="11">
        <v>844678945</v>
      </c>
      <c r="J3" s="10">
        <v>720</v>
      </c>
      <c r="K3" s="10">
        <v>23</v>
      </c>
      <c r="L3" s="17" t="s">
        <v>64</v>
      </c>
    </row>
    <row r="4" spans="1:12" ht="15" x14ac:dyDescent="0.25">
      <c r="A4" s="1" t="s">
        <v>61</v>
      </c>
      <c r="B4" s="10">
        <v>4015904</v>
      </c>
      <c r="C4" s="10">
        <v>127697604</v>
      </c>
      <c r="D4" s="4">
        <v>45785</v>
      </c>
      <c r="E4" s="6" t="s">
        <v>63</v>
      </c>
      <c r="F4" s="4">
        <v>45772</v>
      </c>
      <c r="G4" s="1" t="s">
        <v>62</v>
      </c>
      <c r="H4" s="10" t="s">
        <v>20</v>
      </c>
      <c r="I4" s="11">
        <v>17675839072</v>
      </c>
      <c r="J4" s="10">
        <v>268</v>
      </c>
      <c r="K4" s="10">
        <v>4</v>
      </c>
      <c r="L4" s="17" t="s">
        <v>64</v>
      </c>
    </row>
    <row r="5" spans="1:12" ht="15" x14ac:dyDescent="0.25">
      <c r="A5" s="1" t="s">
        <v>61</v>
      </c>
      <c r="B5" s="10">
        <v>4015931</v>
      </c>
      <c r="C5" s="10">
        <v>132265397</v>
      </c>
      <c r="D5" s="4">
        <v>45785</v>
      </c>
      <c r="E5" s="6" t="s">
        <v>63</v>
      </c>
      <c r="F5" s="4">
        <v>45771</v>
      </c>
      <c r="G5" s="1" t="s">
        <v>66</v>
      </c>
      <c r="H5" s="10" t="s">
        <v>15</v>
      </c>
      <c r="I5" s="11">
        <v>84400765920</v>
      </c>
      <c r="J5" s="10">
        <v>728</v>
      </c>
      <c r="K5" s="10">
        <v>6</v>
      </c>
      <c r="L5" s="17" t="s">
        <v>64</v>
      </c>
    </row>
    <row r="6" spans="1:12" ht="15" x14ac:dyDescent="0.25">
      <c r="A6" s="1" t="s">
        <v>57</v>
      </c>
      <c r="B6" s="10">
        <v>4015980</v>
      </c>
      <c r="C6" s="10">
        <v>132271058</v>
      </c>
      <c r="D6" s="4">
        <v>45785</v>
      </c>
      <c r="E6" s="6" t="s">
        <v>65</v>
      </c>
      <c r="F6" s="4">
        <v>45771</v>
      </c>
      <c r="G6" s="1" t="s">
        <v>58</v>
      </c>
      <c r="H6" s="10" t="s">
        <v>13</v>
      </c>
      <c r="I6" s="11">
        <v>53512175000144</v>
      </c>
      <c r="J6" s="10">
        <v>2102</v>
      </c>
      <c r="K6" s="10">
        <v>9</v>
      </c>
      <c r="L6" s="17" t="s">
        <v>67</v>
      </c>
    </row>
    <row r="7" spans="1:12" s="1" customFormat="1" ht="15" x14ac:dyDescent="0.25">
      <c r="A7" s="1" t="s">
        <v>61</v>
      </c>
      <c r="B7" s="10">
        <v>4015954</v>
      </c>
      <c r="C7" s="10">
        <v>132271602</v>
      </c>
      <c r="D7" s="4">
        <v>45785</v>
      </c>
      <c r="E7" s="6" t="s">
        <v>63</v>
      </c>
      <c r="F7" s="4">
        <v>45771</v>
      </c>
      <c r="G7" s="1" t="s">
        <v>58</v>
      </c>
      <c r="H7" s="10" t="s">
        <v>16</v>
      </c>
      <c r="I7" s="11">
        <v>31068969000128</v>
      </c>
      <c r="J7" s="10">
        <v>903</v>
      </c>
      <c r="K7" s="10">
        <v>32</v>
      </c>
      <c r="L7" s="17" t="s">
        <v>64</v>
      </c>
    </row>
    <row r="8" spans="1:12" ht="15" x14ac:dyDescent="0.25">
      <c r="A8" s="1" t="s">
        <v>57</v>
      </c>
      <c r="B8" s="10">
        <v>4015881</v>
      </c>
      <c r="C8" s="10">
        <v>132275158</v>
      </c>
      <c r="D8" s="4">
        <v>45785</v>
      </c>
      <c r="E8" s="6" t="s">
        <v>65</v>
      </c>
      <c r="F8" s="4">
        <v>45771</v>
      </c>
      <c r="G8" s="1" t="s">
        <v>58</v>
      </c>
      <c r="H8" s="10" t="s">
        <v>14</v>
      </c>
      <c r="I8" s="11">
        <v>46808206000143</v>
      </c>
      <c r="J8" s="15" t="s">
        <v>68</v>
      </c>
      <c r="K8" s="15" t="s">
        <v>68</v>
      </c>
      <c r="L8" s="17" t="s">
        <v>67</v>
      </c>
    </row>
    <row r="9" spans="1:12" ht="15" x14ac:dyDescent="0.25">
      <c r="A9" s="1" t="s">
        <v>61</v>
      </c>
      <c r="B9" s="10">
        <v>4015930</v>
      </c>
      <c r="C9" s="10">
        <v>132285974</v>
      </c>
      <c r="D9" s="4">
        <v>45785</v>
      </c>
      <c r="E9" s="6" t="s">
        <v>63</v>
      </c>
      <c r="F9" s="4">
        <v>45772</v>
      </c>
      <c r="G9" s="1" t="s">
        <v>58</v>
      </c>
      <c r="H9" s="10" t="s">
        <v>18</v>
      </c>
      <c r="I9" s="11">
        <v>65554957900</v>
      </c>
      <c r="J9" s="10">
        <v>727</v>
      </c>
      <c r="K9" s="10">
        <v>20</v>
      </c>
      <c r="L9" s="17" t="s">
        <v>64</v>
      </c>
    </row>
    <row r="10" spans="1:12" ht="15" x14ac:dyDescent="0.25">
      <c r="A10" s="1" t="s">
        <v>61</v>
      </c>
      <c r="B10" s="10">
        <v>4015921</v>
      </c>
      <c r="C10" s="10">
        <v>132290593</v>
      </c>
      <c r="D10" s="4">
        <v>45785</v>
      </c>
      <c r="E10" s="6" t="s">
        <v>63</v>
      </c>
      <c r="F10" s="4">
        <v>45772</v>
      </c>
      <c r="G10" s="1" t="s">
        <v>58</v>
      </c>
      <c r="H10" s="10" t="s">
        <v>22</v>
      </c>
      <c r="I10" s="11">
        <v>98780344615</v>
      </c>
      <c r="J10" s="10">
        <v>710</v>
      </c>
      <c r="K10" s="10">
        <v>74</v>
      </c>
      <c r="L10" s="17" t="s">
        <v>64</v>
      </c>
    </row>
    <row r="11" spans="1:12" ht="15" x14ac:dyDescent="0.25">
      <c r="A11" s="1" t="s">
        <v>61</v>
      </c>
      <c r="B11" s="10">
        <v>4015911</v>
      </c>
      <c r="C11" s="10">
        <v>132296627</v>
      </c>
      <c r="D11" s="4">
        <v>45785</v>
      </c>
      <c r="E11" s="6" t="s">
        <v>63</v>
      </c>
      <c r="F11" s="4">
        <v>45772</v>
      </c>
      <c r="G11" s="1" t="s">
        <v>58</v>
      </c>
      <c r="H11" s="10" t="s">
        <v>19</v>
      </c>
      <c r="I11" s="11">
        <v>44244460187</v>
      </c>
      <c r="J11" s="10">
        <v>361</v>
      </c>
      <c r="K11" s="10">
        <v>15</v>
      </c>
      <c r="L11" s="17" t="s">
        <v>64</v>
      </c>
    </row>
    <row r="12" spans="1:12" ht="15" x14ac:dyDescent="0.25">
      <c r="A12" s="1" t="s">
        <v>69</v>
      </c>
      <c r="B12" s="10">
        <v>4015896</v>
      </c>
      <c r="C12" s="10">
        <v>132296766</v>
      </c>
      <c r="D12" s="4">
        <v>45785</v>
      </c>
      <c r="E12" s="6" t="s">
        <v>63</v>
      </c>
      <c r="F12" s="4">
        <v>45772</v>
      </c>
      <c r="G12" s="1" t="s">
        <v>58</v>
      </c>
      <c r="H12" s="10" t="s">
        <v>23</v>
      </c>
      <c r="I12" s="11">
        <v>5305273595</v>
      </c>
      <c r="J12" s="10">
        <v>226</v>
      </c>
      <c r="K12" s="10">
        <v>26</v>
      </c>
      <c r="L12" s="17" t="s">
        <v>64</v>
      </c>
    </row>
    <row r="13" spans="1:12" ht="15" x14ac:dyDescent="0.25">
      <c r="A13" s="1" t="s">
        <v>61</v>
      </c>
      <c r="B13" s="10">
        <v>4015936</v>
      </c>
      <c r="C13" s="10">
        <v>132300811</v>
      </c>
      <c r="D13" s="4">
        <v>45785</v>
      </c>
      <c r="E13" s="6" t="s">
        <v>63</v>
      </c>
      <c r="F13" s="4">
        <v>45772</v>
      </c>
      <c r="G13" s="1" t="s">
        <v>66</v>
      </c>
      <c r="H13" s="10" t="s">
        <v>24</v>
      </c>
      <c r="I13" s="11">
        <v>1523646926</v>
      </c>
      <c r="J13" s="10">
        <v>738</v>
      </c>
      <c r="K13" s="10">
        <v>8</v>
      </c>
      <c r="L13" s="17" t="s">
        <v>64</v>
      </c>
    </row>
    <row r="14" spans="1:12" ht="15" x14ac:dyDescent="0.25">
      <c r="A14" s="1" t="s">
        <v>61</v>
      </c>
      <c r="B14" s="10">
        <v>4015949</v>
      </c>
      <c r="C14" s="10">
        <v>132302079</v>
      </c>
      <c r="D14" s="4">
        <v>45785</v>
      </c>
      <c r="E14" s="6" t="s">
        <v>63</v>
      </c>
      <c r="F14" s="4">
        <v>45772</v>
      </c>
      <c r="G14" s="1" t="s">
        <v>58</v>
      </c>
      <c r="H14" s="10" t="s">
        <v>21</v>
      </c>
      <c r="I14" s="11">
        <v>559004000104</v>
      </c>
      <c r="J14" s="10">
        <v>812</v>
      </c>
      <c r="K14" s="10">
        <v>17</v>
      </c>
      <c r="L14" s="17" t="s">
        <v>64</v>
      </c>
    </row>
    <row r="15" spans="1:12" ht="15" x14ac:dyDescent="0.25">
      <c r="A15" s="1" t="s">
        <v>61</v>
      </c>
      <c r="B15" s="10">
        <v>4015923</v>
      </c>
      <c r="C15" s="10">
        <v>132338569</v>
      </c>
      <c r="D15" s="4">
        <v>45785</v>
      </c>
      <c r="E15" s="6" t="s">
        <v>70</v>
      </c>
      <c r="F15" s="4">
        <v>45776</v>
      </c>
      <c r="G15" s="1" t="s">
        <v>66</v>
      </c>
      <c r="H15" s="10" t="s">
        <v>25</v>
      </c>
      <c r="I15" s="11">
        <v>6082494911</v>
      </c>
      <c r="J15" s="10">
        <v>717</v>
      </c>
      <c r="K15" s="10">
        <v>6</v>
      </c>
      <c r="L15" s="17" t="s">
        <v>71</v>
      </c>
    </row>
    <row r="16" spans="1:12" ht="15" x14ac:dyDescent="0.25">
      <c r="A16" s="1" t="s">
        <v>61</v>
      </c>
      <c r="B16" s="10">
        <v>4015899</v>
      </c>
      <c r="C16" s="10">
        <v>129021186</v>
      </c>
      <c r="D16" s="4">
        <v>45785</v>
      </c>
      <c r="E16" s="6" t="s">
        <v>72</v>
      </c>
      <c r="F16" s="4">
        <v>45772</v>
      </c>
      <c r="G16" s="1" t="s">
        <v>62</v>
      </c>
      <c r="H16" s="10" t="s">
        <v>26</v>
      </c>
      <c r="I16" s="11">
        <v>81296819000</v>
      </c>
      <c r="J16" s="10">
        <v>230</v>
      </c>
      <c r="K16" s="10">
        <v>7</v>
      </c>
      <c r="L16" s="5" t="s">
        <v>73</v>
      </c>
    </row>
    <row r="17" spans="1:12" ht="15" x14ac:dyDescent="0.25">
      <c r="A17" s="1" t="s">
        <v>61</v>
      </c>
      <c r="B17" s="10">
        <v>4015942</v>
      </c>
      <c r="C17" s="10">
        <v>132331862</v>
      </c>
      <c r="D17" s="4">
        <v>45785</v>
      </c>
      <c r="E17" s="6" t="s">
        <v>63</v>
      </c>
      <c r="F17" s="4">
        <v>45776</v>
      </c>
      <c r="G17" s="1" t="s">
        <v>58</v>
      </c>
      <c r="H17" s="10" t="s">
        <v>27</v>
      </c>
      <c r="I17" s="11">
        <v>9628561855</v>
      </c>
      <c r="J17" s="10">
        <v>753</v>
      </c>
      <c r="K17" s="10">
        <v>18</v>
      </c>
      <c r="L17" s="17" t="s">
        <v>64</v>
      </c>
    </row>
    <row r="18" spans="1:12" ht="15" x14ac:dyDescent="0.25">
      <c r="A18" s="1" t="s">
        <v>61</v>
      </c>
      <c r="B18" s="10">
        <v>4015922</v>
      </c>
      <c r="C18" s="10">
        <v>132266503</v>
      </c>
      <c r="D18" s="4">
        <v>45785</v>
      </c>
      <c r="E18" s="6" t="s">
        <v>74</v>
      </c>
      <c r="F18" s="4">
        <v>45772</v>
      </c>
      <c r="G18" s="1" t="s">
        <v>66</v>
      </c>
      <c r="H18" s="10" t="s">
        <v>28</v>
      </c>
      <c r="I18" s="11">
        <v>38395969805</v>
      </c>
      <c r="J18" s="10">
        <v>715</v>
      </c>
      <c r="K18" s="10">
        <v>9</v>
      </c>
      <c r="L18" s="16" t="s">
        <v>75</v>
      </c>
    </row>
    <row r="19" spans="1:12" ht="15" x14ac:dyDescent="0.25">
      <c r="A19" s="1" t="s">
        <v>61</v>
      </c>
      <c r="B19" s="10">
        <v>4015983</v>
      </c>
      <c r="C19" s="10">
        <v>132267319</v>
      </c>
      <c r="D19" s="4">
        <v>45785</v>
      </c>
      <c r="E19" s="6" t="s">
        <v>59</v>
      </c>
      <c r="F19" s="4">
        <v>45776</v>
      </c>
      <c r="G19" s="1" t="s">
        <v>66</v>
      </c>
      <c r="H19" s="10" t="s">
        <v>29</v>
      </c>
      <c r="I19" s="11">
        <v>36859664487</v>
      </c>
      <c r="J19" s="10">
        <v>2201</v>
      </c>
      <c r="K19" s="10">
        <v>5</v>
      </c>
      <c r="L19" s="16" t="s">
        <v>76</v>
      </c>
    </row>
    <row r="20" spans="1:12" ht="15" x14ac:dyDescent="0.25">
      <c r="A20" s="1" t="s">
        <v>61</v>
      </c>
      <c r="B20" s="10">
        <v>4015924</v>
      </c>
      <c r="C20" s="10">
        <v>132298837</v>
      </c>
      <c r="D20" s="4">
        <v>45785</v>
      </c>
      <c r="E20" s="6" t="s">
        <v>63</v>
      </c>
      <c r="F20" s="4">
        <v>45772</v>
      </c>
      <c r="G20" s="1" t="s">
        <v>66</v>
      </c>
      <c r="H20" s="10" t="s">
        <v>30</v>
      </c>
      <c r="I20" s="11">
        <v>2135799955</v>
      </c>
      <c r="J20" s="10">
        <v>718</v>
      </c>
      <c r="K20" s="10">
        <v>3</v>
      </c>
      <c r="L20" s="17" t="s">
        <v>64</v>
      </c>
    </row>
    <row r="21" spans="1:12" ht="15" x14ac:dyDescent="0.25">
      <c r="A21" s="1" t="s">
        <v>61</v>
      </c>
      <c r="B21" s="10">
        <v>4015925</v>
      </c>
      <c r="C21" s="10">
        <v>132300358</v>
      </c>
      <c r="D21" s="4">
        <v>45785</v>
      </c>
      <c r="E21" s="6" t="s">
        <v>63</v>
      </c>
      <c r="F21" s="4">
        <v>45772</v>
      </c>
      <c r="G21" s="1" t="s">
        <v>58</v>
      </c>
      <c r="H21" s="10" t="s">
        <v>31</v>
      </c>
      <c r="I21" s="11">
        <v>458703907</v>
      </c>
      <c r="J21" s="10">
        <v>719</v>
      </c>
      <c r="K21" s="10">
        <v>24</v>
      </c>
      <c r="L21" s="17" t="s">
        <v>64</v>
      </c>
    </row>
    <row r="22" spans="1:12" ht="15" x14ac:dyDescent="0.25">
      <c r="A22" s="1" t="s">
        <v>61</v>
      </c>
      <c r="B22" s="10">
        <v>4015950</v>
      </c>
      <c r="C22" s="10">
        <v>132288167</v>
      </c>
      <c r="D22" s="4">
        <v>45785</v>
      </c>
      <c r="E22" s="6" t="s">
        <v>74</v>
      </c>
      <c r="F22" s="4">
        <v>45772</v>
      </c>
      <c r="G22" s="1" t="s">
        <v>66</v>
      </c>
      <c r="H22" s="10" t="s">
        <v>32</v>
      </c>
      <c r="I22" s="11">
        <v>28057597100</v>
      </c>
      <c r="J22" s="10">
        <v>818</v>
      </c>
      <c r="K22" s="10">
        <v>2</v>
      </c>
      <c r="L22" s="16" t="s">
        <v>78</v>
      </c>
    </row>
    <row r="23" spans="1:12" ht="15" x14ac:dyDescent="0.25">
      <c r="A23" s="1" t="s">
        <v>61</v>
      </c>
      <c r="B23" s="10">
        <v>4015910</v>
      </c>
      <c r="C23" s="10">
        <v>132360281</v>
      </c>
      <c r="D23" s="4">
        <v>45785</v>
      </c>
      <c r="E23" s="6" t="s">
        <v>72</v>
      </c>
      <c r="F23" s="4">
        <v>45777</v>
      </c>
      <c r="G23" s="1" t="s">
        <v>66</v>
      </c>
      <c r="H23" s="10" t="s">
        <v>33</v>
      </c>
      <c r="I23" s="11">
        <v>25575007049</v>
      </c>
      <c r="J23" s="10">
        <v>333</v>
      </c>
      <c r="K23" s="10">
        <v>16</v>
      </c>
      <c r="L23" s="5" t="s">
        <v>79</v>
      </c>
    </row>
    <row r="24" spans="1:12" ht="15" x14ac:dyDescent="0.25">
      <c r="A24" s="1" t="s">
        <v>61</v>
      </c>
      <c r="B24" s="10">
        <v>4016019</v>
      </c>
      <c r="C24" s="10">
        <v>130907318</v>
      </c>
      <c r="D24" s="4">
        <v>45785</v>
      </c>
      <c r="E24" s="6" t="s">
        <v>72</v>
      </c>
      <c r="F24" s="4">
        <v>45779</v>
      </c>
      <c r="G24" s="1" t="s">
        <v>62</v>
      </c>
      <c r="H24" s="10" t="s">
        <v>34</v>
      </c>
      <c r="I24" s="11">
        <v>25954350191</v>
      </c>
      <c r="J24" s="10">
        <v>3953</v>
      </c>
      <c r="K24" s="10">
        <v>9</v>
      </c>
      <c r="L24" s="5" t="s">
        <v>80</v>
      </c>
    </row>
    <row r="25" spans="1:12" ht="15" x14ac:dyDescent="0.25">
      <c r="A25" s="1" t="s">
        <v>81</v>
      </c>
      <c r="B25" s="10">
        <v>4015946</v>
      </c>
      <c r="C25" s="10">
        <v>132458597</v>
      </c>
      <c r="D25" s="4">
        <v>45785</v>
      </c>
      <c r="E25" s="6" t="s">
        <v>70</v>
      </c>
      <c r="F25" s="4">
        <v>45785</v>
      </c>
      <c r="G25" s="1" t="s">
        <v>66</v>
      </c>
      <c r="H25" s="10" t="s">
        <v>35</v>
      </c>
      <c r="I25" s="11">
        <v>37519931000100</v>
      </c>
      <c r="J25" s="10">
        <v>806</v>
      </c>
      <c r="K25" s="10">
        <v>5</v>
      </c>
      <c r="L25" s="17" t="s">
        <v>71</v>
      </c>
    </row>
    <row r="26" spans="1:12" ht="15" x14ac:dyDescent="0.25">
      <c r="A26" s="1" t="s">
        <v>61</v>
      </c>
      <c r="B26" s="10">
        <v>4015894</v>
      </c>
      <c r="C26" s="10">
        <v>132438634</v>
      </c>
      <c r="D26" s="4">
        <v>45785</v>
      </c>
      <c r="E26" s="6" t="s">
        <v>72</v>
      </c>
      <c r="F26" s="4">
        <v>45784</v>
      </c>
      <c r="G26" s="1" t="s">
        <v>58</v>
      </c>
      <c r="H26" s="10" t="s">
        <v>36</v>
      </c>
      <c r="I26" s="11">
        <v>12613213000178</v>
      </c>
      <c r="J26" s="10">
        <v>218</v>
      </c>
      <c r="K26" s="10">
        <v>10</v>
      </c>
      <c r="L26" s="12" t="s">
        <v>83</v>
      </c>
    </row>
    <row r="27" spans="1:12" ht="15" x14ac:dyDescent="0.25">
      <c r="A27" s="1" t="s">
        <v>61</v>
      </c>
      <c r="B27" s="10">
        <v>4015957</v>
      </c>
      <c r="C27" s="10">
        <v>132386754</v>
      </c>
      <c r="D27" s="4">
        <v>45785</v>
      </c>
      <c r="E27" s="6" t="s">
        <v>72</v>
      </c>
      <c r="F27" s="4">
        <v>45779</v>
      </c>
      <c r="G27" s="1" t="s">
        <v>58</v>
      </c>
      <c r="H27" s="10" t="s">
        <v>37</v>
      </c>
      <c r="I27" s="11">
        <v>89628616153</v>
      </c>
      <c r="J27" s="10">
        <v>914</v>
      </c>
      <c r="K27" s="10">
        <v>16</v>
      </c>
      <c r="L27" s="5" t="s">
        <v>84</v>
      </c>
    </row>
    <row r="28" spans="1:12" ht="15" x14ac:dyDescent="0.25">
      <c r="A28" s="1" t="s">
        <v>61</v>
      </c>
      <c r="B28" s="10">
        <v>4015925</v>
      </c>
      <c r="C28" s="10">
        <v>132358739</v>
      </c>
      <c r="D28" s="4">
        <v>45785</v>
      </c>
      <c r="E28" s="6" t="s">
        <v>72</v>
      </c>
      <c r="F28" s="4">
        <v>45777</v>
      </c>
      <c r="G28" s="1" t="s">
        <v>77</v>
      </c>
      <c r="H28" s="10" t="s">
        <v>38</v>
      </c>
      <c r="I28" s="11">
        <v>71779140991</v>
      </c>
      <c r="J28" s="10">
        <v>719</v>
      </c>
      <c r="K28" s="10">
        <v>34</v>
      </c>
      <c r="L28" s="5" t="s">
        <v>85</v>
      </c>
    </row>
    <row r="29" spans="1:12" ht="15" x14ac:dyDescent="0.25">
      <c r="A29" s="1" t="s">
        <v>86</v>
      </c>
      <c r="B29" s="10">
        <v>4015888</v>
      </c>
      <c r="C29" s="10">
        <v>131831723</v>
      </c>
      <c r="D29" s="4">
        <v>45785</v>
      </c>
      <c r="E29" s="6" t="s">
        <v>59</v>
      </c>
      <c r="F29" s="4">
        <v>45736</v>
      </c>
      <c r="G29" s="1" t="s">
        <v>58</v>
      </c>
      <c r="H29" s="10" t="s">
        <v>39</v>
      </c>
      <c r="I29" s="11">
        <v>41392426049</v>
      </c>
      <c r="J29" s="15" t="s">
        <v>68</v>
      </c>
      <c r="K29" s="15" t="s">
        <v>68</v>
      </c>
      <c r="L29" s="5" t="s">
        <v>87</v>
      </c>
    </row>
    <row r="30" spans="1:12" ht="15" x14ac:dyDescent="0.25">
      <c r="A30" s="1" t="s">
        <v>61</v>
      </c>
      <c r="B30" s="10">
        <v>4015934</v>
      </c>
      <c r="C30" s="10">
        <v>132274092</v>
      </c>
      <c r="D30" s="4">
        <v>45785</v>
      </c>
      <c r="E30" s="6" t="s">
        <v>74</v>
      </c>
      <c r="F30" s="4">
        <v>45771</v>
      </c>
      <c r="G30" s="1" t="s">
        <v>66</v>
      </c>
      <c r="H30" s="10" t="s">
        <v>40</v>
      </c>
      <c r="I30" s="11">
        <v>21969114886</v>
      </c>
      <c r="J30" s="10">
        <v>736</v>
      </c>
      <c r="K30" s="10">
        <v>20</v>
      </c>
      <c r="L30" s="16" t="s">
        <v>88</v>
      </c>
    </row>
    <row r="31" spans="1:12" ht="15" x14ac:dyDescent="0.25">
      <c r="A31" s="1" t="s">
        <v>61</v>
      </c>
      <c r="B31" s="10">
        <v>4015950</v>
      </c>
      <c r="C31" s="10">
        <v>132386020</v>
      </c>
      <c r="D31" s="4">
        <v>45785</v>
      </c>
      <c r="E31" s="6" t="s">
        <v>63</v>
      </c>
      <c r="F31" s="4">
        <v>45779</v>
      </c>
      <c r="G31" s="1" t="s">
        <v>58</v>
      </c>
      <c r="H31" s="10" t="s">
        <v>41</v>
      </c>
      <c r="I31" s="11">
        <v>2514047145</v>
      </c>
      <c r="J31" s="10">
        <v>818</v>
      </c>
      <c r="K31" s="10">
        <v>10</v>
      </c>
      <c r="L31" s="17" t="s">
        <v>64</v>
      </c>
    </row>
    <row r="32" spans="1:12" ht="15" x14ac:dyDescent="0.25">
      <c r="A32" s="1" t="s">
        <v>89</v>
      </c>
      <c r="B32" s="10">
        <v>4015889</v>
      </c>
      <c r="C32" s="10">
        <v>132441098</v>
      </c>
      <c r="D32" s="4">
        <v>45785</v>
      </c>
      <c r="E32" s="6" t="s">
        <v>70</v>
      </c>
      <c r="F32" s="4">
        <v>45786</v>
      </c>
      <c r="G32" s="1" t="s">
        <v>58</v>
      </c>
      <c r="H32" s="10" t="s">
        <v>42</v>
      </c>
      <c r="I32" s="11">
        <v>72841451020</v>
      </c>
      <c r="J32" s="10">
        <v>179</v>
      </c>
      <c r="K32" s="10">
        <v>6</v>
      </c>
      <c r="L32" s="17" t="s">
        <v>71</v>
      </c>
    </row>
    <row r="33" spans="1:12" ht="15" x14ac:dyDescent="0.25">
      <c r="A33" s="1" t="s">
        <v>61</v>
      </c>
      <c r="B33" s="10">
        <v>4015951</v>
      </c>
      <c r="C33" s="10">
        <v>132430792</v>
      </c>
      <c r="D33" s="4">
        <v>45785</v>
      </c>
      <c r="E33" s="6" t="s">
        <v>70</v>
      </c>
      <c r="F33" s="4">
        <v>45783</v>
      </c>
      <c r="G33" s="1" t="s">
        <v>66</v>
      </c>
      <c r="H33" s="10" t="s">
        <v>43</v>
      </c>
      <c r="I33" s="11">
        <v>5320245831</v>
      </c>
      <c r="J33" s="10">
        <v>821</v>
      </c>
      <c r="K33" s="10">
        <v>5</v>
      </c>
      <c r="L33" s="17" t="s">
        <v>71</v>
      </c>
    </row>
    <row r="34" spans="1:12" ht="15" x14ac:dyDescent="0.25">
      <c r="A34" s="1" t="s">
        <v>61</v>
      </c>
      <c r="B34" s="10">
        <v>4015919</v>
      </c>
      <c r="C34" s="10">
        <v>132462198</v>
      </c>
      <c r="D34" s="4">
        <v>45785</v>
      </c>
      <c r="E34" s="6" t="s">
        <v>70</v>
      </c>
      <c r="F34" s="4">
        <v>45421</v>
      </c>
      <c r="G34" s="1" t="s">
        <v>66</v>
      </c>
      <c r="H34" s="10" t="s">
        <v>44</v>
      </c>
      <c r="I34" s="11">
        <v>8188938939</v>
      </c>
      <c r="J34" s="10">
        <v>703</v>
      </c>
      <c r="K34" s="10">
        <v>4</v>
      </c>
      <c r="L34" s="17" t="s">
        <v>71</v>
      </c>
    </row>
    <row r="35" spans="1:12" ht="15" x14ac:dyDescent="0.25">
      <c r="A35" s="1" t="s">
        <v>61</v>
      </c>
      <c r="B35" s="10">
        <v>4015989</v>
      </c>
      <c r="C35" s="10">
        <v>132406938</v>
      </c>
      <c r="D35" s="4">
        <v>45785</v>
      </c>
      <c r="E35" s="6" t="s">
        <v>59</v>
      </c>
      <c r="F35" s="4">
        <v>45432</v>
      </c>
      <c r="G35" s="1" t="s">
        <v>66</v>
      </c>
      <c r="H35" s="10" t="s">
        <v>45</v>
      </c>
      <c r="I35" s="11">
        <v>6031577429</v>
      </c>
      <c r="J35" s="10">
        <v>2207</v>
      </c>
      <c r="K35" s="10">
        <v>4</v>
      </c>
      <c r="L35" s="17" t="s">
        <v>90</v>
      </c>
    </row>
    <row r="36" spans="1:12" ht="15" x14ac:dyDescent="0.25">
      <c r="A36" s="1" t="s">
        <v>89</v>
      </c>
      <c r="B36" s="10">
        <v>4015930</v>
      </c>
      <c r="C36" s="10">
        <v>132321837</v>
      </c>
      <c r="D36" s="4">
        <v>45785</v>
      </c>
      <c r="E36" s="6" t="s">
        <v>65</v>
      </c>
      <c r="F36" s="4">
        <v>45775</v>
      </c>
      <c r="G36" s="1" t="s">
        <v>58</v>
      </c>
      <c r="H36" s="10" t="s">
        <v>46</v>
      </c>
      <c r="I36" s="11">
        <v>6636049901</v>
      </c>
      <c r="J36" s="10">
        <v>727</v>
      </c>
      <c r="K36" s="10">
        <v>8</v>
      </c>
      <c r="L36" s="17" t="s">
        <v>67</v>
      </c>
    </row>
    <row r="37" spans="1:12" ht="15" x14ac:dyDescent="0.25">
      <c r="A37" s="1" t="s">
        <v>61</v>
      </c>
      <c r="B37" s="10">
        <v>4015949</v>
      </c>
      <c r="C37" s="10">
        <v>132404052</v>
      </c>
      <c r="D37" s="4">
        <v>45785</v>
      </c>
      <c r="E37" s="6" t="s">
        <v>72</v>
      </c>
      <c r="F37" s="4">
        <v>45782</v>
      </c>
      <c r="G37" s="1" t="s">
        <v>66</v>
      </c>
      <c r="H37" s="10" t="s">
        <v>47</v>
      </c>
      <c r="I37" s="11">
        <v>64403092934</v>
      </c>
      <c r="J37" s="10">
        <v>812</v>
      </c>
      <c r="K37" s="10">
        <v>17</v>
      </c>
      <c r="L37" s="5" t="s">
        <v>91</v>
      </c>
    </row>
    <row r="38" spans="1:12" ht="15" x14ac:dyDescent="0.25">
      <c r="A38" s="1" t="s">
        <v>61</v>
      </c>
      <c r="B38" s="10">
        <v>4015924</v>
      </c>
      <c r="C38" s="10">
        <v>132375119</v>
      </c>
      <c r="D38" s="4">
        <v>45785</v>
      </c>
      <c r="E38" s="6" t="s">
        <v>72</v>
      </c>
      <c r="F38" s="4">
        <v>45779</v>
      </c>
      <c r="G38" s="1" t="s">
        <v>66</v>
      </c>
      <c r="H38" s="10" t="s">
        <v>48</v>
      </c>
      <c r="I38" s="11">
        <v>13741928801</v>
      </c>
      <c r="J38" s="10">
        <v>718</v>
      </c>
      <c r="K38" s="10" t="s">
        <v>56</v>
      </c>
      <c r="L38" s="17" t="s">
        <v>92</v>
      </c>
    </row>
    <row r="39" spans="1:12" ht="15" x14ac:dyDescent="0.25">
      <c r="A39" s="1" t="s">
        <v>89</v>
      </c>
      <c r="B39" s="10">
        <v>4015908</v>
      </c>
      <c r="C39" s="10">
        <v>132463334</v>
      </c>
      <c r="D39" s="4">
        <v>45785</v>
      </c>
      <c r="E39" s="6" t="s">
        <v>70</v>
      </c>
      <c r="F39" s="4">
        <v>45788</v>
      </c>
      <c r="G39" s="1" t="s">
        <v>58</v>
      </c>
      <c r="H39" s="10" t="s">
        <v>49</v>
      </c>
      <c r="I39" s="11">
        <v>1701733056</v>
      </c>
      <c r="J39" s="10">
        <v>307</v>
      </c>
      <c r="K39" s="10">
        <v>19</v>
      </c>
      <c r="L39" s="17" t="s">
        <v>71</v>
      </c>
    </row>
    <row r="40" spans="1:12" ht="15" x14ac:dyDescent="0.25">
      <c r="A40" s="1" t="s">
        <v>61</v>
      </c>
      <c r="B40" s="10">
        <v>4015946</v>
      </c>
      <c r="C40" s="10">
        <v>132403168</v>
      </c>
      <c r="D40" s="4">
        <v>45785</v>
      </c>
      <c r="E40" s="6" t="s">
        <v>72</v>
      </c>
      <c r="F40" s="4">
        <v>45782</v>
      </c>
      <c r="G40" s="1" t="s">
        <v>77</v>
      </c>
      <c r="H40" s="10" t="s">
        <v>50</v>
      </c>
      <c r="I40" s="11">
        <v>2453549995</v>
      </c>
      <c r="J40" s="10">
        <v>806</v>
      </c>
      <c r="K40" s="10">
        <v>5</v>
      </c>
      <c r="L40" s="5" t="s">
        <v>93</v>
      </c>
    </row>
    <row r="41" spans="1:12" ht="15" x14ac:dyDescent="0.25">
      <c r="A41" s="1" t="s">
        <v>69</v>
      </c>
      <c r="B41" s="10">
        <v>4015945</v>
      </c>
      <c r="C41" s="10">
        <v>132467346</v>
      </c>
      <c r="D41" s="4">
        <v>45785</v>
      </c>
      <c r="E41" s="6" t="s">
        <v>70</v>
      </c>
      <c r="F41" s="4">
        <v>45785</v>
      </c>
      <c r="G41" s="1" t="s">
        <v>58</v>
      </c>
      <c r="H41" s="10" t="s">
        <v>51</v>
      </c>
      <c r="I41" s="11">
        <v>34714994000120</v>
      </c>
      <c r="J41" s="10">
        <v>805</v>
      </c>
      <c r="K41" s="10">
        <v>9</v>
      </c>
      <c r="L41" s="17" t="s">
        <v>71</v>
      </c>
    </row>
    <row r="42" spans="1:12" ht="15" x14ac:dyDescent="0.25">
      <c r="A42" s="1" t="s">
        <v>86</v>
      </c>
      <c r="B42" s="10">
        <v>4015888</v>
      </c>
      <c r="C42" s="10">
        <v>132274356</v>
      </c>
      <c r="D42" s="4">
        <v>45785</v>
      </c>
      <c r="E42" s="6" t="s">
        <v>59</v>
      </c>
      <c r="F42" s="4">
        <v>45771</v>
      </c>
      <c r="G42" s="1" t="s">
        <v>58</v>
      </c>
      <c r="H42" s="10" t="s">
        <v>52</v>
      </c>
      <c r="I42" s="11">
        <v>36200360049</v>
      </c>
      <c r="J42" s="10">
        <v>609</v>
      </c>
      <c r="K42" s="10">
        <v>3</v>
      </c>
      <c r="L42" s="5" t="s">
        <v>94</v>
      </c>
    </row>
    <row r="43" spans="1:12" ht="15" x14ac:dyDescent="0.25">
      <c r="A43" s="1" t="s">
        <v>86</v>
      </c>
      <c r="B43" s="10">
        <v>4015904</v>
      </c>
      <c r="C43" s="10">
        <v>132287142</v>
      </c>
      <c r="D43" s="4">
        <v>45785</v>
      </c>
      <c r="E43" s="6" t="s">
        <v>59</v>
      </c>
      <c r="F43" s="4">
        <v>45772</v>
      </c>
      <c r="G43" s="1" t="s">
        <v>58</v>
      </c>
      <c r="H43" s="10" t="s">
        <v>53</v>
      </c>
      <c r="I43" s="11">
        <v>48119768000</v>
      </c>
      <c r="J43" s="10">
        <v>609</v>
      </c>
      <c r="K43" s="10">
        <v>1</v>
      </c>
      <c r="L43" s="10" t="s">
        <v>95</v>
      </c>
    </row>
    <row r="44" spans="1:12" ht="15" x14ac:dyDescent="0.25">
      <c r="A44" s="1" t="s">
        <v>86</v>
      </c>
      <c r="B44" s="10">
        <v>4015904</v>
      </c>
      <c r="C44" s="10">
        <v>132289839</v>
      </c>
      <c r="D44" s="4">
        <v>45785</v>
      </c>
      <c r="E44" s="6" t="s">
        <v>59</v>
      </c>
      <c r="F44" s="4">
        <v>45772</v>
      </c>
      <c r="G44" s="1" t="s">
        <v>58</v>
      </c>
      <c r="H44" s="10" t="s">
        <v>54</v>
      </c>
      <c r="I44" s="11">
        <v>3322770036</v>
      </c>
      <c r="J44" s="10">
        <v>609</v>
      </c>
      <c r="K44" s="18">
        <v>2</v>
      </c>
      <c r="L44" s="5" t="s">
        <v>95</v>
      </c>
    </row>
    <row r="45" spans="1:12" ht="15" x14ac:dyDescent="0.25">
      <c r="A45" s="1" t="s">
        <v>57</v>
      </c>
      <c r="B45" s="10">
        <v>4015955</v>
      </c>
      <c r="C45" s="10">
        <v>132296414</v>
      </c>
      <c r="D45" s="4">
        <v>45785</v>
      </c>
      <c r="E45" s="6" t="s">
        <v>82</v>
      </c>
      <c r="F45" s="4">
        <v>45774</v>
      </c>
      <c r="G45" s="1" t="s">
        <v>58</v>
      </c>
      <c r="H45" s="10" t="s">
        <v>55</v>
      </c>
      <c r="I45" s="11">
        <v>33639532000122</v>
      </c>
      <c r="J45" s="10">
        <v>911</v>
      </c>
      <c r="K45" s="10">
        <v>24</v>
      </c>
      <c r="L45" s="5" t="s">
        <v>96</v>
      </c>
    </row>
  </sheetData>
  <conditionalFormatting sqref="C1:C1048576">
    <cfRule type="duplicateValues" dxfId="2" priority="3"/>
  </conditionalFormatting>
  <conditionalFormatting sqref="C7">
    <cfRule type="duplicateValues" dxfId="1" priority="8"/>
  </conditionalFormatting>
  <conditionalFormatting sqref="L43">
    <cfRule type="duplicateValues" dxfId="0" priority="1"/>
  </conditionalFormatting>
  <dataValidations count="4">
    <dataValidation type="list" allowBlank="1" showInputMessage="1" showErrorMessage="1" sqref="E46:E1048576 G46:G1048576 A46:A1048576" xr:uid="{3F7A38AC-6AA9-4AF4-9584-1B37390C2C71}">
      <formula1>#REF!</formula1>
    </dataValidation>
    <dataValidation type="list" allowBlank="1" showInputMessage="1" showErrorMessage="1" sqref="A2:A4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2025-05-09T14:19:00Z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-188447371</vt:i4>
  </property>
  <property fmtid="{D5CDD505-2E9C-101B-9397-08002B2CF9AE}" pid="28" name="_NewReviewCycle">
    <vt:lpwstr/>
  </property>
  <property fmtid="{D5CDD505-2E9C-101B-9397-08002B2CF9AE}" pid="29" name="_EmailSubject">
    <vt:lpwstr>Indexações  08.05.2025</vt:lpwstr>
  </property>
  <property fmtid="{D5CDD505-2E9C-101B-9397-08002B2CF9AE}" pid="30" name="_AuthorEmail">
    <vt:lpwstr>paula.cinali@allianz.com.br</vt:lpwstr>
  </property>
  <property fmtid="{D5CDD505-2E9C-101B-9397-08002B2CF9AE}" pid="31" name="_AuthorEmailDisplayName">
    <vt:lpwstr>ZELIZI, ANA (ALLIANZ SEGUROS S A)</vt:lpwstr>
  </property>
  <property fmtid="{D5CDD505-2E9C-101B-9397-08002B2CF9AE}" pid="33" name="_PreviousAdHocReviewCycleID">
    <vt:i4>-324856851</vt:i4>
  </property>
</Properties>
</file>