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69" documentId="13_ncr:1_{4196F6EB-9565-44F2-8F0C-B645F4D38F1E}" xr6:coauthVersionLast="47" xr6:coauthVersionMax="47" xr10:uidLastSave="{125DE2D0-C355-4659-AA1E-9049F53C18E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<sst xmlns="http://schemas.openxmlformats.org/spreadsheetml/2006/main" count="628" uniqueCount="227">
  <si>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</si>
  <si>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</si>
  <si>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</si>
  <si>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</si>
  <si>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</si>
  <si>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</si>
  <si>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</si>
  <si>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</si>
  <si>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</si>
  <si>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</si>
  <si>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</si>
  <si>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</si>
  <si>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</si>
  <si>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</si>
  <si>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</si>
  <si>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</si>
  <si>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</si>
  <si>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</si>
  <si>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</si>
  <si>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</si>
  <si>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</si>
  <si>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</si>
  <si>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</si>
  <si>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ISABELA GOMES CONDE NESTRI DE LIMA</t>
  </si>
  <si>
    <t>*003454266057</t>
  </si>
  <si>
    <t>FEU1G37</t>
  </si>
  <si>
    <t>EFETIVOU UMA NOVA PROPOSTA COM A CONGÊNERE</t>
  </si>
  <si>
    <t>CANCELAR APÓLICE</t>
  </si>
  <si>
    <t> 27/11/1998</t>
  </si>
  <si>
    <t>*</t>
  </si>
  <si>
    <t>NÃO HÁ DÉBITO AGENDADO</t>
  </si>
  <si>
    <t>ALLIANZ</t>
  </si>
  <si>
    <t>Apolice cancelada</t>
  </si>
  <si>
    <t>ELIANE CRISTINA ARCHANGELO</t>
  </si>
  <si>
    <t>*003454258478</t>
  </si>
  <si>
    <t>EXJ9C37</t>
  </si>
  <si>
    <t> 20/11/1975</t>
  </si>
  <si>
    <t>JAREDE CREPOSCOLI</t>
  </si>
  <si>
    <t>*003454272074</t>
  </si>
  <si>
    <t>EME0702</t>
  </si>
  <si>
    <t>EFETIVOU UMA NOVA PROPOSTA COM A MESMA CIA</t>
  </si>
  <si>
    <t>CARLOS ALBERTO CORREIA ALVES</t>
  </si>
  <si>
    <t>*003449882590</t>
  </si>
  <si>
    <t>LMO9G95</t>
  </si>
  <si>
    <t>INIBIR RENOVAÇÃO</t>
  </si>
  <si>
    <t>Renovação Inibida</t>
  </si>
  <si>
    <t>GUILHERME DE MORAES ROSSI</t>
  </si>
  <si>
    <t>*003454263109</t>
  </si>
  <si>
    <t>SPH9B43</t>
  </si>
  <si>
    <t>MURILO VENTURINI GUILGER</t>
  </si>
  <si>
    <t>TIP9F36</t>
  </si>
  <si>
    <t>CANCELAR PROPOSTA</t>
  </si>
  <si>
    <t xml:space="preserve"> -</t>
  </si>
  <si>
    <t xml:space="preserve">Proposta Cancelada. </t>
  </si>
  <si>
    <t>SILVANA MARIA MOIA</t>
  </si>
  <si>
    <t>tlx2c57</t>
  </si>
  <si>
    <t>08/01/1968 </t>
  </si>
  <si>
    <t>KALYANDRA DA SILVA VARGAS</t>
  </si>
  <si>
    <t>smu3i44</t>
  </si>
  <si>
    <t>22/01/2003 </t>
  </si>
  <si>
    <t>FABIANA SACOMAN MAGALHAES</t>
  </si>
  <si>
    <t>rrv6b67</t>
  </si>
  <si>
    <t>06/10/1978 </t>
  </si>
  <si>
    <t>DENISE FERNANDEZ CANDOTTA</t>
  </si>
  <si>
    <t>fas6219</t>
  </si>
  <si>
    <t> 22/12/1978</t>
  </si>
  <si>
    <t>LUCIANA GIOVANINI SERIO</t>
  </si>
  <si>
    <t>srm9a30</t>
  </si>
  <si>
    <t>CELIO DIAS DE OLIVEIRA</t>
  </si>
  <si>
    <t>GEA0350</t>
  </si>
  <si>
    <t>JULIA FERREIRA TESSLER</t>
  </si>
  <si>
    <t>sur8i64</t>
  </si>
  <si>
    <t>ROSEMEIRE ESTANDO COYADO BRAZ</t>
  </si>
  <si>
    <t>gki7i54</t>
  </si>
  <si>
    <t>RODRIGO SILVA CAMPOS</t>
  </si>
  <si>
    <t>FPH8993</t>
  </si>
  <si>
    <t>KELLY ROSANE INOCENCIO</t>
  </si>
  <si>
    <t>SSC9B95</t>
  </si>
  <si>
    <t>DARIO DA SILVA SOARES</t>
  </si>
  <si>
    <t>DHO3J02</t>
  </si>
  <si>
    <t>CAIO VINICIUS FARIAS GUIMARAES MOREIRA</t>
  </si>
  <si>
    <t>LRN5742</t>
  </si>
  <si>
    <t>BIANCA MOREIRA REIS RIBEIRO</t>
  </si>
  <si>
    <t>RJC7C29</t>
  </si>
  <si>
    <t>GILMAR MARTINS DA SILVA</t>
  </si>
  <si>
    <t>QNY1047</t>
  </si>
  <si>
    <t>MARIAM MOHAMAD EL BACHA</t>
  </si>
  <si>
    <t>BYW8I51</t>
  </si>
  <si>
    <t>RHAYNA CRUZ E LUZ</t>
  </si>
  <si>
    <t>OTV5F74</t>
  </si>
  <si>
    <t>19368754000127</t>
  </si>
  <si>
    <t>EDNALVA JOSEFA FERREIRA DOS SANTOS</t>
  </si>
  <si>
    <t>SNV1D84</t>
  </si>
  <si>
    <t>Renovação Inibida. Proposta ativa digitada pelo Autocompara</t>
  </si>
  <si>
    <t>08303983415</t>
  </si>
  <si>
    <t>ANTONIO MALAQUIAS DOS SANTOS</t>
  </si>
  <si>
    <t>KIK6994</t>
  </si>
  <si>
    <t>04752629801</t>
  </si>
  <si>
    <t>TULZA CARDOSO DE MORAES</t>
  </si>
  <si>
    <t>003450155346</t>
  </si>
  <si>
    <t>BZF6J29</t>
  </si>
  <si>
    <t>MARCIO MACHADO DA FONSECA</t>
  </si>
  <si>
    <t>LLU7B43</t>
  </si>
  <si>
    <t>MARIA SONIA CADENGUE DE SANTANA</t>
  </si>
  <si>
    <t>SNT3I12</t>
  </si>
  <si>
    <t>00036681776</t>
  </si>
  <si>
    <t>CONRADO NORBERTO WEBER JUNIOR</t>
  </si>
  <si>
    <t>RJZ0E82</t>
  </si>
  <si>
    <t>MARIA FERNANDA DA SILVA FERRAZ MARCONI</t>
  </si>
  <si>
    <t>TKB0H90</t>
  </si>
  <si>
    <t>MARIA JOSE DA SILVA FERRAZ</t>
  </si>
  <si>
    <t>0041</t>
  </si>
  <si>
    <t>A Apolice ja se encontra cancelada</t>
  </si>
  <si>
    <t>03660188689</t>
  </si>
  <si>
    <t>EUDERINA REZENDE DINIZ</t>
  </si>
  <si>
    <t>003449876562</t>
  </si>
  <si>
    <t>REZ0B29</t>
  </si>
  <si>
    <t>FERNANDA CAROLINA REZENDE DINIZ TOMAZ</t>
  </si>
  <si>
    <t>0838</t>
  </si>
  <si>
    <t>DEBITADO</t>
  </si>
  <si>
    <t>ROBERTO CARLOS AUGUSTO SIMOES</t>
  </si>
  <si>
    <t>GEA7H07</t>
  </si>
  <si>
    <t>0135</t>
  </si>
  <si>
    <t>09608715865</t>
  </si>
  <si>
    <t>ORACI VARGAS CARVALHO JUNIOR</t>
  </si>
  <si>
    <t>-</t>
  </si>
  <si>
    <t>0073</t>
  </si>
  <si>
    <t>INOCENCIO BATISTA LIMA</t>
  </si>
  <si>
    <t>GCA4959</t>
  </si>
  <si>
    <t>BLOQUEADO</t>
  </si>
  <si>
    <t>MARILDA APARECIDA DE MENEZES</t>
  </si>
  <si>
    <t>GCC2480</t>
  </si>
  <si>
    <t>27/11/2025.</t>
  </si>
  <si>
    <t>ERICA APARECIDA DOS SANTOS</t>
  </si>
  <si>
    <t>GGB6A41</t>
  </si>
  <si>
    <t>SELMA NAKAMURA CAROLLI</t>
  </si>
  <si>
    <t>IYE5834</t>
  </si>
  <si>
    <t>01610646711</t>
  </si>
  <si>
    <t>MARCIA CRISTINA MAGALHAES MOREIRA</t>
  </si>
  <si>
    <t>LRV6823</t>
  </si>
  <si>
    <t>09005730404</t>
  </si>
  <si>
    <t>PAULO FRANCISCO DA SILVA</t>
  </si>
  <si>
    <t>003450158261</t>
  </si>
  <si>
    <t>PGS7H21</t>
  </si>
  <si>
    <t>RICARDO MARQUES DA SILVA</t>
  </si>
  <si>
    <t>LMO9I73</t>
  </si>
  <si>
    <t>05521493735</t>
  </si>
  <si>
    <t>BRUNA LETICIA GONCALVES DOS SANTOS</t>
  </si>
  <si>
    <t>003450148559</t>
  </si>
  <si>
    <t>KRV3H98</t>
  </si>
  <si>
    <t xml:space="preserve">Proposta ja se encontra cancelada. </t>
  </si>
  <si>
    <t>GILVAN SEBASTIAO DOS SANTOS</t>
  </si>
  <si>
    <t>003450155082</t>
  </si>
  <si>
    <t>FTI9J75</t>
  </si>
  <si>
    <t xml:space="preserve"> 27/05/1969</t>
  </si>
  <si>
    <t>INOVARE COMERCIO E SUPRIMENTOS LTDA</t>
  </si>
  <si>
    <t>RKG5D13</t>
  </si>
  <si>
    <t>SOLICITAÇÃO DO SEGURADO</t>
  </si>
  <si>
    <t>37688789000125</t>
  </si>
  <si>
    <t>2046</t>
  </si>
  <si>
    <t xml:space="preserve"> 13003662-9</t>
  </si>
  <si>
    <t>WAC</t>
  </si>
  <si>
    <t>NÃO INFORMADO</t>
  </si>
  <si>
    <t>61111830797</t>
  </si>
  <si>
    <t>ELVIRA LUCIA MONTEIRO DA SILVA DE MORAES</t>
  </si>
  <si>
    <t>QOM7I60</t>
  </si>
  <si>
    <t>2284</t>
  </si>
  <si>
    <t>01028236-2</t>
  </si>
  <si>
    <t>VENDEU O VEÍCULO</t>
  </si>
  <si>
    <t>28039442869</t>
  </si>
  <si>
    <t>PATRICIA REGINA DE BARROS SILVA</t>
  </si>
  <si>
    <t>EMO6677</t>
  </si>
  <si>
    <t>1910</t>
  </si>
  <si>
    <t>01004678-7</t>
  </si>
  <si>
    <t>E-MAIL</t>
  </si>
  <si>
    <t>NÃO POSSUI INTERESSE</t>
  </si>
  <si>
    <t>ANTONIO KAZAKEVICH</t>
  </si>
  <si>
    <t>SEC8J93</t>
  </si>
  <si>
    <t>57306702653</t>
  </si>
  <si>
    <t>MARIA DA PENHA TORRES EVANGELISTA</t>
  </si>
  <si>
    <t>RUX6H50</t>
  </si>
  <si>
    <t>3492</t>
  </si>
  <si>
    <t xml:space="preserve"> 01000165-3</t>
  </si>
  <si>
    <t>52834190968</t>
  </si>
  <si>
    <t>AMAURI CORDEIRO DA FONSECA</t>
  </si>
  <si>
    <t>BCT8D83</t>
  </si>
  <si>
    <t>3731</t>
  </si>
  <si>
    <t xml:space="preserve"> 01004721-3</t>
  </si>
  <si>
    <t>FREDERICO ALVES DE OLIVEIRA</t>
  </si>
  <si>
    <t>003450162947</t>
  </si>
  <si>
    <t>GGH0946</t>
  </si>
  <si>
    <t>03545058662</t>
  </si>
  <si>
    <t>1785</t>
  </si>
  <si>
    <t>NOVA PROPOSTA COM AJUSTE</t>
  </si>
  <si>
    <t xml:space="preserve">Proposta cancelada. </t>
  </si>
  <si>
    <t>WAGNER DONIZETE NASCIMENTO</t>
  </si>
  <si>
    <t>FOF5D86</t>
  </si>
  <si>
    <t>000010011351</t>
  </si>
  <si>
    <t>186,09</t>
  </si>
  <si>
    <t>1.860,93</t>
  </si>
  <si>
    <t xml:space="preserve">NÃO POSSUI INTERESSE </t>
  </si>
  <si>
    <t>ALDEMAR ANTONIO JULIANO</t>
  </si>
  <si>
    <t>EOD4441</t>
  </si>
  <si>
    <t>27/11/2025</t>
  </si>
  <si>
    <t>000010143870</t>
  </si>
  <si>
    <t>267,46</t>
  </si>
  <si>
    <t>2.674,67</t>
  </si>
  <si>
    <t>026771318000160</t>
  </si>
  <si>
    <t>PADRAO SERVICOS ESPECIALIZADOS LTDA</t>
  </si>
  <si>
    <t>KRL8113</t>
  </si>
  <si>
    <t>000130001966</t>
  </si>
  <si>
    <t>577,75</t>
  </si>
  <si>
    <t>5.777,65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</si>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</sst>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&quot;R$&quot;\ #,##0.00"/>
    <numFmt numFmtId="166" formatCode="yyyy\-mm\-dd\ hh:mm:ss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/>
    </xf>
    <xf numFmtId="0" fontId="6" fillId="0" borderId="1" xfId="0" quotePrefix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0" fillId="0" borderId="3" xfId="0" quotePrefix="1" applyBorder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5" fontId="0" fillId="0" borderId="3" xfId="0" quotePrefix="1" applyNumberFormat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quotePrefix="1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4" fontId="0" fillId="0" borderId="1" xfId="0" applyNumberFormat="1" applyBorder="1" applyAlignment="1">
      <alignment horizontal="center" wrapText="1"/>
    </xf>
    <xf numFmtId="14" fontId="0" fillId="3" borderId="1" xfId="0" applyNumberForma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top" wrapText="1"/>
    </xf>
    <xf numFmtId="14" fontId="0" fillId="0" borderId="1" xfId="0" applyNumberFormat="1" applyBorder="1" applyAlignment="1">
      <alignment horizontal="center" wrapText="1"/>
    </xf>
    <xf numFmtId="165" fontId="0" fillId="0" borderId="1" xfId="0" quotePrefix="1" applyNumberFormat="1" applyBorder="1" applyAlignment="1">
      <alignment horizontal="center" wrapText="1"/>
    </xf>
    <xf numFmtId="165" fontId="0" fillId="3" borderId="1" xfId="0" quotePrefix="1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quotePrefix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83"/>
  <sheetViews>
    <sheetView tabSelected="1" zoomScale="95" zoomScaleNormal="95" workbookViewId="0">
      <selection activeCell="A43" sqref="A43"/>
    </sheetView>
  </sheetViews>
  <sheetFormatPr defaultRowHeight="15"/>
  <cols>
    <col min="1" max="1" width="18.140625" style="9" customWidth="1"/>
    <col min="2" max="2" width="27.28515625" style="9" customWidth="1"/>
    <col min="3" max="3" width="25.140625" style="9" customWidth="1"/>
    <col min="4" max="4" width="12.28515625" style="9" customWidth="1"/>
    <col min="5" max="5" width="9.42578125" style="9" customWidth="1"/>
    <col min="6" max="6" width="22.5703125" style="9" customWidth="1"/>
    <col min="7" max="7" width="17.28515625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85.28515625" style="9" customWidth="1"/>
    <col min="24" max="16384" width="9.140625" style="9"/>
  </cols>
  <sheetData>
    <row r="1" spans="1:83" s="12" customFormat="1" ht="69.95" customHeight="1">
      <c r="A1" s="21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3" t="s">
        <v>7</v>
      </c>
      <c r="I1" s="21" t="s">
        <v>8</v>
      </c>
      <c r="J1" s="21" t="s">
        <v>9</v>
      </c>
      <c r="K1" s="23" t="s">
        <v>10</v>
      </c>
      <c r="L1" s="21" t="s">
        <v>11</v>
      </c>
      <c r="M1" s="21" t="s">
        <v>12</v>
      </c>
      <c r="N1" s="21" t="s">
        <v>13</v>
      </c>
      <c r="O1" s="24" t="s">
        <v>14</v>
      </c>
      <c r="P1" s="24" t="s">
        <v>15</v>
      </c>
      <c r="Q1" s="23" t="s">
        <v>16</v>
      </c>
      <c r="R1" s="23" t="s">
        <v>17</v>
      </c>
      <c r="S1" s="21" t="s">
        <v>6</v>
      </c>
      <c r="T1" s="23" t="s">
        <v>18</v>
      </c>
      <c r="U1" s="23" t="s">
        <v>19</v>
      </c>
      <c r="V1" s="23" t="s">
        <v>20</v>
      </c>
      <c r="W1" s="21" t="s">
        <v>21</v>
      </c>
      <c r="BH1" t="s">
        <v>22</v>
      </c>
    </row>
    <row r="2" spans="1:83" s="63" customFormat="1">
      <c r="A2" s="13">
        <v>43223959882</v>
      </c>
      <c r="B2" s="13" t="s">
        <v>23</v>
      </c>
      <c r="C2" s="38">
        <v>135419263</v>
      </c>
      <c r="D2" s="38" t="s">
        <v>24</v>
      </c>
      <c r="E2" s="13" t="s">
        <v>25</v>
      </c>
      <c r="F2" s="13" t="s">
        <v>26</v>
      </c>
      <c r="G2" s="13" t="s">
        <v>27</v>
      </c>
      <c r="H2" s="27">
        <v>45986.545727916673</v>
      </c>
      <c r="I2" s="13" t="s">
        <v>23</v>
      </c>
      <c r="J2" s="13">
        <v>43223959882</v>
      </c>
      <c r="K2" s="42" t="s">
        <v>28</v>
      </c>
      <c r="L2" s="13">
        <v>33</v>
      </c>
      <c r="M2" s="38">
        <v>47</v>
      </c>
      <c r="N2" s="13">
        <v>10285809</v>
      </c>
      <c r="O2" s="39">
        <v>451.56</v>
      </c>
      <c r="P2" s="39">
        <v>4515.63</v>
      </c>
      <c r="Q2" s="13" t="s">
        <v>29</v>
      </c>
      <c r="R2" s="44">
        <v>46004</v>
      </c>
      <c r="S2" s="13" t="s">
        <v>30</v>
      </c>
      <c r="T2" s="13" t="s">
        <v>31</v>
      </c>
      <c r="U2" s="13"/>
      <c r="V2" s="13"/>
      <c r="W2" s="13" t="s">
        <v>32</v>
      </c>
    </row>
    <row r="3" spans="1:83" s="63" customFormat="1">
      <c r="A3" s="13">
        <v>26091438859</v>
      </c>
      <c r="B3" s="13" t="s">
        <v>33</v>
      </c>
      <c r="C3" s="38">
        <v>135335629</v>
      </c>
      <c r="D3" s="13" t="s">
        <v>34</v>
      </c>
      <c r="E3" s="13" t="s">
        <v>35</v>
      </c>
      <c r="F3" s="13" t="s">
        <v>26</v>
      </c>
      <c r="G3" s="13" t="s">
        <v>27</v>
      </c>
      <c r="H3" s="27">
        <v>45986.464759872688</v>
      </c>
      <c r="I3" s="13" t="s">
        <v>33</v>
      </c>
      <c r="J3" s="13">
        <v>26091438859</v>
      </c>
      <c r="K3" s="42" t="s">
        <v>36</v>
      </c>
      <c r="L3" s="13">
        <v>33</v>
      </c>
      <c r="M3" s="38">
        <v>161</v>
      </c>
      <c r="N3" s="13">
        <v>10267514</v>
      </c>
      <c r="O3" s="39">
        <v>134.52000000000001</v>
      </c>
      <c r="P3" s="39">
        <v>1345.29</v>
      </c>
      <c r="Q3" s="13" t="s">
        <v>29</v>
      </c>
      <c r="R3" s="14">
        <v>45998</v>
      </c>
      <c r="S3" s="13" t="s">
        <v>30</v>
      </c>
      <c r="T3" s="13" t="s">
        <v>31</v>
      </c>
      <c r="U3" s="13"/>
      <c r="V3" s="13"/>
      <c r="W3" s="13" t="s">
        <v>32</v>
      </c>
    </row>
    <row r="4" spans="1:83" s="63" customFormat="1">
      <c r="A4" s="38">
        <v>4855298824</v>
      </c>
      <c r="B4" s="13" t="s">
        <v>37</v>
      </c>
      <c r="C4" s="38">
        <v>135482325</v>
      </c>
      <c r="D4" s="13" t="s">
        <v>38</v>
      </c>
      <c r="E4" s="13" t="s">
        <v>39</v>
      </c>
      <c r="F4" s="13" t="s">
        <v>40</v>
      </c>
      <c r="G4" s="13" t="s">
        <v>27</v>
      </c>
      <c r="H4" s="27">
        <v>45986.603215127318</v>
      </c>
      <c r="I4" s="13" t="s">
        <v>37</v>
      </c>
      <c r="J4" s="38">
        <v>4855298824</v>
      </c>
      <c r="K4" s="44">
        <v>23381</v>
      </c>
      <c r="L4" s="13">
        <v>33</v>
      </c>
      <c r="M4" s="42">
        <v>40</v>
      </c>
      <c r="N4" s="13">
        <v>1041955</v>
      </c>
      <c r="O4" s="40">
        <v>374.26</v>
      </c>
      <c r="P4" s="40">
        <v>1122.8</v>
      </c>
      <c r="Q4" s="13" t="s">
        <v>29</v>
      </c>
      <c r="R4" s="14">
        <v>46007</v>
      </c>
      <c r="S4" s="13" t="s">
        <v>30</v>
      </c>
      <c r="T4" s="13" t="s">
        <v>31</v>
      </c>
      <c r="U4" s="13"/>
      <c r="V4" s="13"/>
      <c r="W4" s="13" t="s">
        <v>32</v>
      </c>
    </row>
    <row r="5" spans="1:83" s="63" customFormat="1">
      <c r="A5" s="38">
        <v>78809096720</v>
      </c>
      <c r="B5" s="13" t="s">
        <v>41</v>
      </c>
      <c r="C5" s="38">
        <v>130682479</v>
      </c>
      <c r="D5" s="13" t="s">
        <v>42</v>
      </c>
      <c r="E5" s="13" t="s">
        <v>43</v>
      </c>
      <c r="F5" s="13" t="s">
        <v>26</v>
      </c>
      <c r="G5" s="13" t="s">
        <v>44</v>
      </c>
      <c r="H5" s="27">
        <v>45986.516503587962</v>
      </c>
      <c r="I5" s="13" t="s">
        <v>41</v>
      </c>
      <c r="J5" s="38">
        <v>78809096720</v>
      </c>
      <c r="K5" s="44">
        <v>23342</v>
      </c>
      <c r="L5" s="13">
        <v>33</v>
      </c>
      <c r="M5" s="38">
        <v>2094</v>
      </c>
      <c r="N5" s="13">
        <v>10087034</v>
      </c>
      <c r="O5" s="40">
        <v>220.54</v>
      </c>
      <c r="P5" s="40">
        <v>2205.39</v>
      </c>
      <c r="Q5" s="13" t="s">
        <v>29</v>
      </c>
      <c r="R5" s="13" t="s">
        <v>29</v>
      </c>
      <c r="S5" s="13" t="s">
        <v>30</v>
      </c>
      <c r="T5" s="13" t="s">
        <v>31</v>
      </c>
      <c r="U5" s="13"/>
      <c r="V5" s="13"/>
      <c r="W5" s="13" t="s">
        <v>45</v>
      </c>
    </row>
    <row r="6" spans="1:83" s="63" customFormat="1">
      <c r="A6" s="13">
        <v>7335303117</v>
      </c>
      <c r="B6" s="13" t="s">
        <v>46</v>
      </c>
      <c r="C6" s="38">
        <v>135399974</v>
      </c>
      <c r="D6" s="13" t="s">
        <v>47</v>
      </c>
      <c r="E6" s="13" t="s">
        <v>48</v>
      </c>
      <c r="F6" s="13" t="s">
        <v>40</v>
      </c>
      <c r="G6" s="13" t="s">
        <v>27</v>
      </c>
      <c r="H6" s="27">
        <v>45986.582391377313</v>
      </c>
      <c r="I6" s="13" t="s">
        <v>46</v>
      </c>
      <c r="J6" s="13">
        <v>7335303117</v>
      </c>
      <c r="K6" s="44">
        <v>36590</v>
      </c>
      <c r="L6" s="13">
        <v>33</v>
      </c>
      <c r="M6" s="38">
        <v>1767</v>
      </c>
      <c r="N6" s="13">
        <v>10040745</v>
      </c>
      <c r="O6" s="39">
        <v>916.86</v>
      </c>
      <c r="P6" s="39">
        <v>9168.68</v>
      </c>
      <c r="Q6" s="13" t="s">
        <v>29</v>
      </c>
      <c r="R6" s="14">
        <v>46000</v>
      </c>
      <c r="S6" s="13" t="s">
        <v>30</v>
      </c>
      <c r="T6" s="13" t="s">
        <v>31</v>
      </c>
      <c r="U6" s="13"/>
      <c r="V6" s="13"/>
      <c r="W6" s="13" t="s">
        <v>32</v>
      </c>
    </row>
    <row r="7" spans="1:83" s="63" customFormat="1">
      <c r="A7" s="19">
        <v>37180984825</v>
      </c>
      <c r="B7" s="19" t="s">
        <v>49</v>
      </c>
      <c r="C7" s="26">
        <v>135436716</v>
      </c>
      <c r="D7" s="51">
        <v>3454268059</v>
      </c>
      <c r="E7" s="19" t="s">
        <v>50</v>
      </c>
      <c r="F7" s="19" t="s">
        <v>40</v>
      </c>
      <c r="G7" s="19" t="s">
        <v>51</v>
      </c>
      <c r="H7" s="27">
        <v>45985.288340439824</v>
      </c>
      <c r="I7" s="19" t="s">
        <v>49</v>
      </c>
      <c r="J7" s="19">
        <v>37180984825</v>
      </c>
      <c r="K7" s="27">
        <v>33722</v>
      </c>
      <c r="L7" s="19">
        <v>33</v>
      </c>
      <c r="M7" s="19">
        <v>1597</v>
      </c>
      <c r="N7" s="19">
        <v>10097209</v>
      </c>
      <c r="O7" s="43">
        <v>162.54</v>
      </c>
      <c r="P7" s="43">
        <v>1625.46</v>
      </c>
      <c r="Q7" s="19" t="s">
        <v>52</v>
      </c>
      <c r="R7" s="19" t="s">
        <v>52</v>
      </c>
      <c r="S7" s="19" t="s">
        <v>30</v>
      </c>
      <c r="T7" s="13" t="s">
        <v>31</v>
      </c>
      <c r="U7" s="13"/>
      <c r="V7" s="13"/>
      <c r="W7" s="19" t="s">
        <v>53</v>
      </c>
    </row>
    <row r="8" spans="1:83" s="63" customFormat="1">
      <c r="A8" s="19">
        <v>12285770804</v>
      </c>
      <c r="B8" s="19" t="s">
        <v>54</v>
      </c>
      <c r="C8" s="26">
        <v>135423261</v>
      </c>
      <c r="D8" s="19">
        <v>3454265815</v>
      </c>
      <c r="E8" s="19" t="s">
        <v>55</v>
      </c>
      <c r="F8" s="19" t="s">
        <v>40</v>
      </c>
      <c r="G8" s="19" t="s">
        <v>51</v>
      </c>
      <c r="H8" s="27">
        <v>45985.536977916658</v>
      </c>
      <c r="I8" s="19" t="s">
        <v>54</v>
      </c>
      <c r="J8" s="19">
        <v>12285770804</v>
      </c>
      <c r="K8" s="19" t="s">
        <v>56</v>
      </c>
      <c r="L8" s="19">
        <v>33</v>
      </c>
      <c r="M8" s="19">
        <v>819</v>
      </c>
      <c r="N8" s="19">
        <v>10004652</v>
      </c>
      <c r="O8" s="43">
        <v>198.07</v>
      </c>
      <c r="P8" s="43">
        <v>1980.75</v>
      </c>
      <c r="Q8" s="19" t="s">
        <v>52</v>
      </c>
      <c r="R8" s="19" t="s">
        <v>52</v>
      </c>
      <c r="S8" s="19" t="s">
        <v>30</v>
      </c>
      <c r="T8" s="13" t="s">
        <v>31</v>
      </c>
      <c r="U8" s="13"/>
      <c r="V8" s="13"/>
      <c r="W8" s="19" t="s">
        <v>53</v>
      </c>
    </row>
    <row r="9" spans="1:83" s="63" customFormat="1">
      <c r="A9" s="19">
        <v>9382595392</v>
      </c>
      <c r="B9" s="19" t="s">
        <v>57</v>
      </c>
      <c r="C9" s="26">
        <v>135532503</v>
      </c>
      <c r="D9" s="19" t="s">
        <v>52</v>
      </c>
      <c r="E9" s="19" t="s">
        <v>58</v>
      </c>
      <c r="F9" s="19" t="s">
        <v>26</v>
      </c>
      <c r="G9" s="19" t="s">
        <v>27</v>
      </c>
      <c r="H9" s="27">
        <v>45986.419989282411</v>
      </c>
      <c r="I9" s="19" t="s">
        <v>57</v>
      </c>
      <c r="J9" s="19">
        <v>9382595392</v>
      </c>
      <c r="K9" s="19" t="s">
        <v>59</v>
      </c>
      <c r="L9" s="19">
        <v>33</v>
      </c>
      <c r="M9" s="19">
        <v>2981</v>
      </c>
      <c r="N9" s="19">
        <v>20040051</v>
      </c>
      <c r="O9" s="43">
        <v>151.93</v>
      </c>
      <c r="P9" s="43">
        <v>1519.39</v>
      </c>
      <c r="Q9" s="19" t="s">
        <v>52</v>
      </c>
      <c r="R9" s="19" t="s">
        <v>52</v>
      </c>
      <c r="S9" s="19" t="s">
        <v>30</v>
      </c>
      <c r="T9" s="13" t="s">
        <v>31</v>
      </c>
      <c r="U9" s="13"/>
      <c r="V9" s="13"/>
      <c r="W9" s="19" t="s">
        <v>32</v>
      </c>
    </row>
    <row r="10" spans="1:83" s="63" customFormat="1">
      <c r="A10" s="19">
        <v>26866279801</v>
      </c>
      <c r="B10" s="19" t="s">
        <v>60</v>
      </c>
      <c r="C10" s="26">
        <v>130638825</v>
      </c>
      <c r="D10" s="19">
        <v>3449880159</v>
      </c>
      <c r="E10" s="19" t="s">
        <v>61</v>
      </c>
      <c r="F10" s="19" t="s">
        <v>26</v>
      </c>
      <c r="G10" s="19" t="s">
        <v>44</v>
      </c>
      <c r="H10" s="27">
        <v>45986.601691585653</v>
      </c>
      <c r="I10" s="19" t="s">
        <v>60</v>
      </c>
      <c r="J10" s="19">
        <v>26866279801</v>
      </c>
      <c r="K10" s="19" t="s">
        <v>62</v>
      </c>
      <c r="L10" s="19">
        <v>33</v>
      </c>
      <c r="M10" s="19">
        <v>73</v>
      </c>
      <c r="N10" s="19">
        <v>10154359</v>
      </c>
      <c r="O10" s="43">
        <v>182.33</v>
      </c>
      <c r="P10" s="43">
        <v>1823.28</v>
      </c>
      <c r="Q10" s="19" t="s">
        <v>52</v>
      </c>
      <c r="R10" s="19" t="s">
        <v>52</v>
      </c>
      <c r="S10" s="19" t="s">
        <v>30</v>
      </c>
      <c r="T10" s="13" t="s">
        <v>31</v>
      </c>
      <c r="U10" s="13"/>
      <c r="V10" s="13"/>
      <c r="W10" s="19" t="s">
        <v>45</v>
      </c>
    </row>
    <row r="11" spans="1:83" s="63" customFormat="1">
      <c r="A11" s="19">
        <v>27216622871</v>
      </c>
      <c r="B11" s="19" t="s">
        <v>63</v>
      </c>
      <c r="C11" s="26">
        <v>135455338</v>
      </c>
      <c r="D11" s="19">
        <v>3454268642</v>
      </c>
      <c r="E11" s="19" t="s">
        <v>64</v>
      </c>
      <c r="F11" s="19" t="s">
        <v>40</v>
      </c>
      <c r="G11" s="19" t="s">
        <v>51</v>
      </c>
      <c r="H11" s="27">
        <v>45986.360346712972</v>
      </c>
      <c r="I11" s="19" t="s">
        <v>63</v>
      </c>
      <c r="J11" s="19">
        <v>27216622871</v>
      </c>
      <c r="K11" s="19" t="s">
        <v>65</v>
      </c>
      <c r="L11" s="19">
        <v>33</v>
      </c>
      <c r="M11" s="19">
        <v>4202</v>
      </c>
      <c r="N11" s="19">
        <v>130016395</v>
      </c>
      <c r="O11" s="43">
        <v>393.04</v>
      </c>
      <c r="P11" s="43">
        <v>3930.43</v>
      </c>
      <c r="Q11" s="19" t="s">
        <v>52</v>
      </c>
      <c r="R11" s="19" t="s">
        <v>52</v>
      </c>
      <c r="S11" s="19" t="s">
        <v>30</v>
      </c>
      <c r="T11" s="13" t="s">
        <v>31</v>
      </c>
      <c r="U11" s="13"/>
      <c r="V11" s="13"/>
      <c r="W11" s="19" t="s">
        <v>53</v>
      </c>
    </row>
    <row r="12" spans="1:83" s="63" customFormat="1">
      <c r="A12" s="19">
        <v>1839819790</v>
      </c>
      <c r="B12" s="19" t="s">
        <v>66</v>
      </c>
      <c r="C12" s="26">
        <v>135416247</v>
      </c>
      <c r="D12" s="19">
        <v>3454263087</v>
      </c>
      <c r="E12" s="19" t="s">
        <v>67</v>
      </c>
      <c r="F12" s="19" t="s">
        <v>40</v>
      </c>
      <c r="G12" s="19" t="s">
        <v>51</v>
      </c>
      <c r="H12" s="27">
        <v>45986.600712754633</v>
      </c>
      <c r="I12" s="19" t="s">
        <v>66</v>
      </c>
      <c r="J12" s="19">
        <v>1839819790</v>
      </c>
      <c r="K12" s="27">
        <v>27323</v>
      </c>
      <c r="L12" s="19">
        <v>33</v>
      </c>
      <c r="M12" s="19">
        <v>793</v>
      </c>
      <c r="N12" s="19">
        <v>10370565</v>
      </c>
      <c r="O12" s="43">
        <v>605.99</v>
      </c>
      <c r="P12" s="43">
        <v>6059.9</v>
      </c>
      <c r="Q12" s="19" t="s">
        <v>52</v>
      </c>
      <c r="R12" s="19" t="s">
        <v>52</v>
      </c>
      <c r="S12" s="19" t="s">
        <v>30</v>
      </c>
      <c r="T12" s="13" t="s">
        <v>31</v>
      </c>
      <c r="U12" s="13"/>
      <c r="V12" s="13"/>
      <c r="W12" s="19" t="s">
        <v>53</v>
      </c>
    </row>
    <row r="13" spans="1:83" s="63" customFormat="1">
      <c r="A13" s="19">
        <v>17201279807</v>
      </c>
      <c r="B13" s="19" t="s">
        <v>68</v>
      </c>
      <c r="C13" s="26">
        <v>135482148</v>
      </c>
      <c r="D13" s="19">
        <v>3454272107</v>
      </c>
      <c r="E13" s="19" t="s">
        <v>69</v>
      </c>
      <c r="F13" s="19" t="s">
        <v>26</v>
      </c>
      <c r="G13" s="19" t="s">
        <v>51</v>
      </c>
      <c r="H13" s="27">
        <v>45986.539031435183</v>
      </c>
      <c r="I13" s="19" t="s">
        <v>68</v>
      </c>
      <c r="J13" s="19">
        <v>17201279807</v>
      </c>
      <c r="K13" s="27">
        <v>26326</v>
      </c>
      <c r="L13" s="19">
        <v>33</v>
      </c>
      <c r="M13" s="19">
        <v>3426</v>
      </c>
      <c r="N13" s="19">
        <v>1004870</v>
      </c>
      <c r="O13" s="43">
        <v>233.41</v>
      </c>
      <c r="P13" s="43">
        <v>2334.14</v>
      </c>
      <c r="Q13" s="19" t="s">
        <v>52</v>
      </c>
      <c r="R13" s="19" t="s">
        <v>52</v>
      </c>
      <c r="S13" s="19" t="s">
        <v>30</v>
      </c>
      <c r="T13" s="13" t="s">
        <v>31</v>
      </c>
      <c r="U13" s="13"/>
      <c r="V13" s="13"/>
      <c r="W13" s="19" t="s">
        <v>53</v>
      </c>
    </row>
    <row r="14" spans="1:83" s="63" customFormat="1">
      <c r="A14" s="19">
        <v>40940860805</v>
      </c>
      <c r="B14" s="19" t="s">
        <v>70</v>
      </c>
      <c r="C14" s="26">
        <v>130476792</v>
      </c>
      <c r="D14" s="19">
        <v>3453893223</v>
      </c>
      <c r="E14" s="19" t="s">
        <v>71</v>
      </c>
      <c r="F14" s="19" t="s">
        <v>26</v>
      </c>
      <c r="G14" s="19" t="s">
        <v>44</v>
      </c>
      <c r="H14" s="27">
        <v>45986.618679803243</v>
      </c>
      <c r="I14" s="19" t="s">
        <v>70</v>
      </c>
      <c r="J14" s="19">
        <v>40940860805</v>
      </c>
      <c r="K14" s="27">
        <v>33764</v>
      </c>
      <c r="L14" s="19">
        <v>33</v>
      </c>
      <c r="M14" s="19">
        <v>207</v>
      </c>
      <c r="N14" s="19">
        <v>10754141</v>
      </c>
      <c r="O14" s="43">
        <v>382.01</v>
      </c>
      <c r="P14" s="43">
        <v>3820.11</v>
      </c>
      <c r="Q14" s="19" t="s">
        <v>52</v>
      </c>
      <c r="R14" s="19" t="s">
        <v>52</v>
      </c>
      <c r="S14" s="19" t="s">
        <v>30</v>
      </c>
      <c r="T14" s="13" t="s">
        <v>31</v>
      </c>
      <c r="U14" s="13"/>
      <c r="V14" s="13"/>
      <c r="W14" s="19" t="s">
        <v>45</v>
      </c>
    </row>
    <row r="15" spans="1:83" s="63" customFormat="1">
      <c r="A15" s="19">
        <v>3178732888</v>
      </c>
      <c r="B15" s="19" t="s">
        <v>72</v>
      </c>
      <c r="C15" s="26">
        <v>130220971</v>
      </c>
      <c r="D15" s="19" t="s">
        <v>52</v>
      </c>
      <c r="E15" s="19" t="s">
        <v>73</v>
      </c>
      <c r="F15" s="19" t="s">
        <v>40</v>
      </c>
      <c r="G15" s="19" t="s">
        <v>44</v>
      </c>
      <c r="H15" s="27">
        <v>45985.519843668983</v>
      </c>
      <c r="I15" s="19" t="s">
        <v>72</v>
      </c>
      <c r="J15" s="19">
        <v>3178732888</v>
      </c>
      <c r="K15" s="27">
        <v>22681</v>
      </c>
      <c r="L15" s="19">
        <v>33</v>
      </c>
      <c r="M15" s="19">
        <v>346</v>
      </c>
      <c r="N15" s="19">
        <v>920022154</v>
      </c>
      <c r="O15" s="43">
        <v>363.97</v>
      </c>
      <c r="P15" s="43">
        <v>3639.76</v>
      </c>
      <c r="Q15" s="19" t="s">
        <v>52</v>
      </c>
      <c r="R15" s="19" t="s">
        <v>52</v>
      </c>
      <c r="S15" s="19" t="s">
        <v>30</v>
      </c>
      <c r="T15" s="13" t="s">
        <v>31</v>
      </c>
      <c r="U15" s="13"/>
      <c r="V15" s="13"/>
      <c r="W15" s="19" t="s">
        <v>45</v>
      </c>
    </row>
    <row r="16" spans="1:83" s="64" customFormat="1">
      <c r="A16" s="13">
        <v>22855224870</v>
      </c>
      <c r="B16" s="13" t="s">
        <v>74</v>
      </c>
      <c r="C16" s="38">
        <v>135581261</v>
      </c>
      <c r="D16" s="38">
        <v>3449863175</v>
      </c>
      <c r="E16" s="38" t="s">
        <v>75</v>
      </c>
      <c r="F16" s="13" t="s">
        <v>26</v>
      </c>
      <c r="G16" s="13" t="s">
        <v>44</v>
      </c>
      <c r="H16" s="14">
        <v>45986</v>
      </c>
      <c r="I16" s="13" t="s">
        <v>74</v>
      </c>
      <c r="J16" s="13">
        <v>22855224870</v>
      </c>
      <c r="K16" s="14">
        <v>32125</v>
      </c>
      <c r="L16" s="13">
        <v>33</v>
      </c>
      <c r="M16" s="13">
        <v>4195</v>
      </c>
      <c r="N16" s="13">
        <v>10313568</v>
      </c>
      <c r="O16" s="39">
        <v>225.26</v>
      </c>
      <c r="P16" s="39">
        <v>2252.6</v>
      </c>
      <c r="Q16" s="13"/>
      <c r="R16" s="14">
        <v>45641</v>
      </c>
      <c r="S16" s="13" t="s">
        <v>30</v>
      </c>
      <c r="T16" s="13" t="s">
        <v>31</v>
      </c>
      <c r="U16" s="13"/>
      <c r="V16" s="13"/>
      <c r="W16" s="38" t="s">
        <v>45</v>
      </c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</row>
    <row r="17" spans="1:83" s="64" customFormat="1">
      <c r="A17" s="13">
        <v>7031511771</v>
      </c>
      <c r="B17" s="13" t="s">
        <v>76</v>
      </c>
      <c r="C17" s="38">
        <v>135551092</v>
      </c>
      <c r="D17" s="13"/>
      <c r="E17" s="13" t="s">
        <v>77</v>
      </c>
      <c r="F17" s="13" t="s">
        <v>26</v>
      </c>
      <c r="G17" s="13" t="s">
        <v>27</v>
      </c>
      <c r="H17" s="14">
        <v>45986</v>
      </c>
      <c r="I17" s="13" t="s">
        <v>76</v>
      </c>
      <c r="J17" s="13">
        <v>7031511771</v>
      </c>
      <c r="K17" s="14">
        <v>28082</v>
      </c>
      <c r="L17" s="13">
        <v>33</v>
      </c>
      <c r="M17" s="13">
        <v>3677</v>
      </c>
      <c r="N17" s="13">
        <v>10942148</v>
      </c>
      <c r="O17" s="39">
        <v>348.68</v>
      </c>
      <c r="P17" s="39">
        <v>3486.92</v>
      </c>
      <c r="Q17" s="13"/>
      <c r="R17" s="14">
        <v>46013</v>
      </c>
      <c r="S17" s="13" t="s">
        <v>30</v>
      </c>
      <c r="T17" s="13" t="s">
        <v>31</v>
      </c>
      <c r="U17" s="13"/>
      <c r="V17" s="13"/>
      <c r="W17" s="13" t="s">
        <v>32</v>
      </c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</row>
    <row r="18" spans="1:83" s="63" customFormat="1">
      <c r="A18" s="13">
        <v>32546311883</v>
      </c>
      <c r="B18" s="13" t="s">
        <v>78</v>
      </c>
      <c r="C18" s="66">
        <v>135506746</v>
      </c>
      <c r="D18" s="13"/>
      <c r="E18" s="13" t="s">
        <v>79</v>
      </c>
      <c r="F18" s="13" t="s">
        <v>26</v>
      </c>
      <c r="G18" s="13" t="s">
        <v>27</v>
      </c>
      <c r="H18" s="14">
        <v>45986</v>
      </c>
      <c r="I18" s="13" t="s">
        <v>78</v>
      </c>
      <c r="J18" s="13">
        <v>32546311883</v>
      </c>
      <c r="K18" s="14">
        <v>31256</v>
      </c>
      <c r="L18" s="13">
        <v>33</v>
      </c>
      <c r="M18" s="13">
        <v>725</v>
      </c>
      <c r="N18" s="13">
        <v>10076253</v>
      </c>
      <c r="O18" s="39">
        <v>323.55</v>
      </c>
      <c r="P18" s="39">
        <v>1293.27</v>
      </c>
      <c r="Q18" s="39"/>
      <c r="R18" s="14">
        <v>46011</v>
      </c>
      <c r="S18" s="13" t="s">
        <v>30</v>
      </c>
      <c r="T18" s="13" t="s">
        <v>31</v>
      </c>
      <c r="U18" s="13"/>
      <c r="V18" s="13"/>
      <c r="W18" s="13" t="s">
        <v>32</v>
      </c>
    </row>
    <row r="19" spans="1:83" s="63" customFormat="1">
      <c r="A19" s="13">
        <v>11103368702</v>
      </c>
      <c r="B19" s="13" t="s">
        <v>80</v>
      </c>
      <c r="C19" s="38">
        <v>135505650</v>
      </c>
      <c r="D19" s="13">
        <v>135505650</v>
      </c>
      <c r="E19" s="13" t="s">
        <v>81</v>
      </c>
      <c r="F19" s="13" t="s">
        <v>26</v>
      </c>
      <c r="G19" s="13" t="s">
        <v>27</v>
      </c>
      <c r="H19" s="14">
        <v>45986</v>
      </c>
      <c r="I19" s="13" t="s">
        <v>80</v>
      </c>
      <c r="J19" s="13">
        <v>11103368702</v>
      </c>
      <c r="K19" s="14">
        <v>32952</v>
      </c>
      <c r="L19" s="13">
        <v>33</v>
      </c>
      <c r="M19" s="13">
        <v>1746</v>
      </c>
      <c r="N19" s="13">
        <v>10040735</v>
      </c>
      <c r="O19" s="39">
        <v>127.74</v>
      </c>
      <c r="P19" s="39">
        <v>1277.5899999999999</v>
      </c>
      <c r="Q19" s="14"/>
      <c r="R19" s="14">
        <v>46010</v>
      </c>
      <c r="S19" s="13" t="s">
        <v>30</v>
      </c>
      <c r="T19" s="13" t="s">
        <v>31</v>
      </c>
      <c r="U19" s="13"/>
      <c r="V19" s="13"/>
      <c r="W19" s="13" t="s">
        <v>32</v>
      </c>
    </row>
    <row r="20" spans="1:83" s="63" customFormat="1">
      <c r="A20" s="13">
        <v>14492144790</v>
      </c>
      <c r="B20" s="13" t="s">
        <v>82</v>
      </c>
      <c r="C20" s="38">
        <v>135480880</v>
      </c>
      <c r="D20" s="13">
        <v>3450154070</v>
      </c>
      <c r="E20" s="13" t="s">
        <v>83</v>
      </c>
      <c r="F20" s="13" t="s">
        <v>40</v>
      </c>
      <c r="G20" s="13" t="s">
        <v>27</v>
      </c>
      <c r="H20" s="14">
        <v>45986</v>
      </c>
      <c r="I20" s="13" t="s">
        <v>82</v>
      </c>
      <c r="J20" s="13">
        <v>14492144790</v>
      </c>
      <c r="K20" s="14">
        <v>33301</v>
      </c>
      <c r="L20" s="13">
        <v>33</v>
      </c>
      <c r="M20" s="13">
        <v>3063</v>
      </c>
      <c r="N20" s="42">
        <v>10871586</v>
      </c>
      <c r="O20" s="39">
        <v>252.88</v>
      </c>
      <c r="P20" s="39">
        <v>2528.7800000000002</v>
      </c>
      <c r="Q20" s="13"/>
      <c r="R20" s="44">
        <v>45980</v>
      </c>
      <c r="S20" s="13" t="s">
        <v>30</v>
      </c>
      <c r="T20" s="13" t="s">
        <v>31</v>
      </c>
      <c r="U20" s="13"/>
      <c r="V20" s="13"/>
      <c r="W20" s="13" t="s">
        <v>32</v>
      </c>
    </row>
    <row r="21" spans="1:83" s="63" customFormat="1">
      <c r="A21" s="13">
        <v>60890010668</v>
      </c>
      <c r="B21" s="13" t="s">
        <v>84</v>
      </c>
      <c r="C21" s="38">
        <v>135547970</v>
      </c>
      <c r="D21" s="13">
        <v>3454277013</v>
      </c>
      <c r="E21" s="13" t="s">
        <v>85</v>
      </c>
      <c r="F21" s="13" t="s">
        <v>40</v>
      </c>
      <c r="G21" s="13" t="s">
        <v>27</v>
      </c>
      <c r="H21" s="14">
        <v>45986</v>
      </c>
      <c r="I21" s="13" t="s">
        <v>84</v>
      </c>
      <c r="J21" s="13">
        <v>60890010668</v>
      </c>
      <c r="K21" s="14">
        <v>25459</v>
      </c>
      <c r="L21" s="13">
        <v>33</v>
      </c>
      <c r="M21" s="13">
        <v>3096</v>
      </c>
      <c r="N21" s="42">
        <v>10652882</v>
      </c>
      <c r="O21" s="39">
        <v>129.56</v>
      </c>
      <c r="P21" s="39">
        <v>1295.5999999999999</v>
      </c>
      <c r="Q21" s="13"/>
      <c r="R21" s="44">
        <v>46014</v>
      </c>
      <c r="S21" s="13" t="s">
        <v>30</v>
      </c>
      <c r="T21" s="13" t="s">
        <v>31</v>
      </c>
      <c r="U21" s="13"/>
      <c r="V21" s="13"/>
      <c r="W21" s="13" t="s">
        <v>32</v>
      </c>
    </row>
    <row r="22" spans="1:83" s="63" customFormat="1">
      <c r="A22" s="13">
        <v>48803103953</v>
      </c>
      <c r="B22" s="13" t="s">
        <v>86</v>
      </c>
      <c r="C22" s="38">
        <v>135456857</v>
      </c>
      <c r="D22" s="13">
        <v>3454268004</v>
      </c>
      <c r="E22" s="13" t="s">
        <v>87</v>
      </c>
      <c r="F22" s="13" t="s">
        <v>26</v>
      </c>
      <c r="G22" s="13" t="s">
        <v>27</v>
      </c>
      <c r="H22" s="14">
        <v>45986</v>
      </c>
      <c r="I22" s="13" t="s">
        <v>86</v>
      </c>
      <c r="J22" s="13">
        <v>48803103953</v>
      </c>
      <c r="K22" s="14">
        <v>22687</v>
      </c>
      <c r="L22" s="13">
        <v>33</v>
      </c>
      <c r="M22" s="13">
        <v>2006</v>
      </c>
      <c r="N22" s="42">
        <v>10185278</v>
      </c>
      <c r="O22" s="39">
        <v>384.04</v>
      </c>
      <c r="P22" s="39">
        <v>3840.4</v>
      </c>
      <c r="Q22" s="44"/>
      <c r="R22" s="44">
        <v>46006</v>
      </c>
      <c r="S22" s="13" t="s">
        <v>30</v>
      </c>
      <c r="T22" s="13" t="s">
        <v>31</v>
      </c>
      <c r="U22" s="13"/>
      <c r="V22" s="13"/>
      <c r="W22" s="13" t="s">
        <v>32</v>
      </c>
    </row>
    <row r="23" spans="1:83" s="63" customFormat="1">
      <c r="A23" s="13">
        <v>95037152291</v>
      </c>
      <c r="B23" s="13" t="s">
        <v>88</v>
      </c>
      <c r="C23" s="38">
        <v>135416413</v>
      </c>
      <c r="D23" s="38">
        <v>3454264649</v>
      </c>
      <c r="E23" s="13" t="s">
        <v>89</v>
      </c>
      <c r="F23" s="13" t="s">
        <v>26</v>
      </c>
      <c r="G23" s="13" t="s">
        <v>27</v>
      </c>
      <c r="H23" s="14">
        <v>45986</v>
      </c>
      <c r="I23" s="13" t="s">
        <v>88</v>
      </c>
      <c r="J23" s="13">
        <v>95037152291</v>
      </c>
      <c r="K23" s="14">
        <v>33654</v>
      </c>
      <c r="L23" s="13">
        <v>33</v>
      </c>
      <c r="M23" s="13">
        <v>2419</v>
      </c>
      <c r="N23" s="42">
        <v>10061206</v>
      </c>
      <c r="O23" s="40">
        <v>494.76</v>
      </c>
      <c r="P23" s="41">
        <v>4947.6400000000003</v>
      </c>
      <c r="Q23" s="13"/>
      <c r="R23" s="44">
        <v>46003</v>
      </c>
      <c r="S23" s="13" t="s">
        <v>30</v>
      </c>
      <c r="T23" s="13" t="s">
        <v>31</v>
      </c>
      <c r="U23" s="13"/>
      <c r="V23" s="13"/>
      <c r="W23" s="13" t="s">
        <v>32</v>
      </c>
    </row>
    <row r="24" spans="1:83" s="63" customFormat="1">
      <c r="A24" s="13" t="s">
        <v>90</v>
      </c>
      <c r="B24" s="13" t="s">
        <v>91</v>
      </c>
      <c r="C24" s="38">
        <v>130556693</v>
      </c>
      <c r="D24" s="38">
        <v>130556693</v>
      </c>
      <c r="E24" s="13" t="s">
        <v>92</v>
      </c>
      <c r="F24" s="13" t="s">
        <v>40</v>
      </c>
      <c r="G24" s="13" t="s">
        <v>44</v>
      </c>
      <c r="H24" s="14">
        <v>45986</v>
      </c>
      <c r="I24" s="13" t="s">
        <v>91</v>
      </c>
      <c r="J24" s="13" t="s">
        <v>90</v>
      </c>
      <c r="K24" s="14">
        <v>41613</v>
      </c>
      <c r="L24" s="13">
        <v>33</v>
      </c>
      <c r="M24" s="13">
        <v>1598</v>
      </c>
      <c r="N24" s="13">
        <v>130003255</v>
      </c>
      <c r="O24" s="40">
        <v>341.44</v>
      </c>
      <c r="P24" s="41">
        <v>3414.61</v>
      </c>
      <c r="Q24" s="44"/>
      <c r="R24" s="44">
        <v>45647</v>
      </c>
      <c r="S24" s="13" t="s">
        <v>30</v>
      </c>
      <c r="T24" s="13" t="s">
        <v>31</v>
      </c>
      <c r="U24" s="13"/>
      <c r="V24" s="13"/>
      <c r="W24" s="13" t="s">
        <v>93</v>
      </c>
    </row>
    <row r="25" spans="1:83" s="65" customFormat="1">
      <c r="A25" s="38" t="s">
        <v>94</v>
      </c>
      <c r="B25" s="13" t="s">
        <v>95</v>
      </c>
      <c r="C25" s="42">
        <v>135426709</v>
      </c>
      <c r="D25" s="42">
        <v>135426709</v>
      </c>
      <c r="E25" s="13" t="s">
        <v>96</v>
      </c>
      <c r="F25" s="13" t="s">
        <v>26</v>
      </c>
      <c r="G25" s="13" t="s">
        <v>27</v>
      </c>
      <c r="H25" s="14">
        <v>45986</v>
      </c>
      <c r="I25" s="13" t="s">
        <v>95</v>
      </c>
      <c r="J25" s="38" t="s">
        <v>94</v>
      </c>
      <c r="K25" s="14">
        <v>18062</v>
      </c>
      <c r="L25" s="13">
        <v>33</v>
      </c>
      <c r="M25" s="38">
        <v>4025</v>
      </c>
      <c r="N25" s="13">
        <v>10020358</v>
      </c>
      <c r="O25" s="39">
        <v>547.44000000000005</v>
      </c>
      <c r="P25" s="41">
        <v>5474.53</v>
      </c>
      <c r="Q25" s="13"/>
      <c r="R25" s="44">
        <v>46016</v>
      </c>
      <c r="S25" s="13" t="s">
        <v>30</v>
      </c>
      <c r="T25" s="13" t="s">
        <v>31</v>
      </c>
      <c r="U25" s="15"/>
      <c r="V25" s="15"/>
      <c r="W25" s="13" t="s">
        <v>32</v>
      </c>
    </row>
    <row r="26" spans="1:83" s="65" customFormat="1">
      <c r="A26" s="13" t="s">
        <v>97</v>
      </c>
      <c r="B26" s="13" t="s">
        <v>98</v>
      </c>
      <c r="C26" s="38">
        <v>135496890</v>
      </c>
      <c r="D26" s="38" t="s">
        <v>99</v>
      </c>
      <c r="E26" s="13" t="s">
        <v>100</v>
      </c>
      <c r="F26" s="13" t="s">
        <v>40</v>
      </c>
      <c r="G26" s="13" t="s">
        <v>51</v>
      </c>
      <c r="H26" s="14">
        <v>45982</v>
      </c>
      <c r="I26" s="13" t="s">
        <v>98</v>
      </c>
      <c r="J26" s="13" t="s">
        <v>97</v>
      </c>
      <c r="K26" s="14">
        <v>22298</v>
      </c>
      <c r="L26" s="13">
        <v>33</v>
      </c>
      <c r="M26" s="13">
        <v>4338</v>
      </c>
      <c r="N26" s="13">
        <v>10079472</v>
      </c>
      <c r="O26" s="41">
        <v>233.18</v>
      </c>
      <c r="P26" s="41">
        <v>2331.8000000000002</v>
      </c>
      <c r="Q26" s="13"/>
      <c r="R26" s="44">
        <v>45982</v>
      </c>
      <c r="S26" s="13" t="s">
        <v>30</v>
      </c>
      <c r="T26" s="13" t="s">
        <v>31</v>
      </c>
      <c r="U26" s="15"/>
      <c r="V26" s="15"/>
      <c r="W26" s="13" t="s">
        <v>53</v>
      </c>
    </row>
    <row r="27" spans="1:83" s="65" customFormat="1">
      <c r="A27" s="13">
        <v>49942930744</v>
      </c>
      <c r="B27" s="13" t="s">
        <v>101</v>
      </c>
      <c r="C27" s="38">
        <v>135403145</v>
      </c>
      <c r="D27" s="13">
        <v>135403145</v>
      </c>
      <c r="E27" s="13" t="s">
        <v>102</v>
      </c>
      <c r="F27" s="13" t="s">
        <v>26</v>
      </c>
      <c r="G27" s="13" t="s">
        <v>27</v>
      </c>
      <c r="H27" s="14">
        <v>45986</v>
      </c>
      <c r="I27" s="13" t="s">
        <v>101</v>
      </c>
      <c r="J27" s="13">
        <v>49942930744</v>
      </c>
      <c r="K27" s="44">
        <v>21605</v>
      </c>
      <c r="L27" s="13">
        <v>33</v>
      </c>
      <c r="M27" s="38">
        <v>3535</v>
      </c>
      <c r="N27" s="13">
        <v>10872376</v>
      </c>
      <c r="O27" s="39">
        <v>404.36</v>
      </c>
      <c r="P27" s="39">
        <v>4043.73</v>
      </c>
      <c r="Q27" s="13"/>
      <c r="R27" s="14">
        <v>46000</v>
      </c>
      <c r="S27" s="13" t="s">
        <v>30</v>
      </c>
      <c r="T27" s="13" t="s">
        <v>31</v>
      </c>
      <c r="U27" s="15"/>
      <c r="V27" s="15"/>
      <c r="W27" s="13" t="s">
        <v>32</v>
      </c>
    </row>
    <row r="28" spans="1:83" s="65" customFormat="1">
      <c r="A28" s="38">
        <v>30341965472</v>
      </c>
      <c r="B28" s="13" t="s">
        <v>103</v>
      </c>
      <c r="C28" s="38">
        <v>130462099</v>
      </c>
      <c r="D28" s="13">
        <v>130462099</v>
      </c>
      <c r="E28" s="13" t="s">
        <v>104</v>
      </c>
      <c r="F28" s="13" t="s">
        <v>26</v>
      </c>
      <c r="G28" s="13" t="s">
        <v>44</v>
      </c>
      <c r="H28" s="14">
        <v>45986</v>
      </c>
      <c r="I28" s="13" t="s">
        <v>103</v>
      </c>
      <c r="J28" s="38">
        <v>30341965472</v>
      </c>
      <c r="K28" s="44">
        <v>21609</v>
      </c>
      <c r="L28" s="13">
        <v>33</v>
      </c>
      <c r="M28" s="42">
        <v>4002</v>
      </c>
      <c r="N28" s="13">
        <v>10042890</v>
      </c>
      <c r="O28" s="40">
        <v>204.22</v>
      </c>
      <c r="P28" s="40">
        <v>2042.36</v>
      </c>
      <c r="Q28" s="13"/>
      <c r="R28" s="14">
        <v>45663</v>
      </c>
      <c r="S28" s="13" t="s">
        <v>30</v>
      </c>
      <c r="T28" s="13" t="s">
        <v>31</v>
      </c>
      <c r="U28" s="15"/>
      <c r="V28" s="15"/>
      <c r="W28" s="13" t="s">
        <v>45</v>
      </c>
    </row>
    <row r="29" spans="1:83" s="65" customFormat="1">
      <c r="A29" s="38" t="s">
        <v>105</v>
      </c>
      <c r="B29" s="13" t="s">
        <v>106</v>
      </c>
      <c r="C29" s="38">
        <v>135505961</v>
      </c>
      <c r="D29" s="38">
        <v>135505961</v>
      </c>
      <c r="E29" s="13" t="s">
        <v>107</v>
      </c>
      <c r="F29" s="13" t="s">
        <v>26</v>
      </c>
      <c r="G29" s="13" t="s">
        <v>27</v>
      </c>
      <c r="H29" s="14">
        <v>45986</v>
      </c>
      <c r="I29" s="13" t="s">
        <v>106</v>
      </c>
      <c r="J29" s="38" t="s">
        <v>105</v>
      </c>
      <c r="K29" s="44">
        <v>24148</v>
      </c>
      <c r="L29" s="13">
        <v>33</v>
      </c>
      <c r="M29" s="38">
        <v>2284</v>
      </c>
      <c r="N29" s="13">
        <v>10038266</v>
      </c>
      <c r="O29" s="40">
        <v>5681.09</v>
      </c>
      <c r="P29" s="40">
        <v>5681.09</v>
      </c>
      <c r="Q29" s="13"/>
      <c r="R29" s="14">
        <v>46010</v>
      </c>
      <c r="S29" s="13" t="s">
        <v>30</v>
      </c>
      <c r="T29" s="13" t="s">
        <v>31</v>
      </c>
      <c r="U29" s="15"/>
      <c r="V29" s="15"/>
      <c r="W29" s="13" t="s">
        <v>32</v>
      </c>
    </row>
    <row r="30" spans="1:83" s="63" customFormat="1">
      <c r="A30" s="13">
        <v>26817023807</v>
      </c>
      <c r="B30" s="13" t="s">
        <v>108</v>
      </c>
      <c r="C30" s="38">
        <v>135482236</v>
      </c>
      <c r="D30" s="38"/>
      <c r="E30" s="13" t="s">
        <v>109</v>
      </c>
      <c r="F30" s="13" t="s">
        <v>26</v>
      </c>
      <c r="G30" s="13" t="s">
        <v>27</v>
      </c>
      <c r="H30" s="14">
        <v>45985</v>
      </c>
      <c r="I30" s="13" t="s">
        <v>110</v>
      </c>
      <c r="J30" s="13">
        <v>22300403838</v>
      </c>
      <c r="K30" s="14">
        <v>19711</v>
      </c>
      <c r="L30" s="13">
        <v>33</v>
      </c>
      <c r="M30" s="38" t="s">
        <v>111</v>
      </c>
      <c r="N30" s="13">
        <v>50104498</v>
      </c>
      <c r="O30" s="39">
        <v>166.73</v>
      </c>
      <c r="P30" s="39">
        <v>1667.41</v>
      </c>
      <c r="Q30" s="14"/>
      <c r="R30" s="14">
        <v>46008</v>
      </c>
      <c r="S30" s="13" t="s">
        <v>30</v>
      </c>
      <c r="T30" s="13" t="s">
        <v>31</v>
      </c>
      <c r="U30" s="13"/>
      <c r="V30" s="13"/>
      <c r="W30" s="13" t="s">
        <v>112</v>
      </c>
    </row>
    <row r="31" spans="1:83" s="63" customFormat="1">
      <c r="A31" s="38" t="s">
        <v>113</v>
      </c>
      <c r="B31" s="13" t="s">
        <v>114</v>
      </c>
      <c r="C31" s="38">
        <v>130579645</v>
      </c>
      <c r="D31" s="38" t="s">
        <v>115</v>
      </c>
      <c r="E31" s="13" t="s">
        <v>116</v>
      </c>
      <c r="F31" s="13" t="s">
        <v>40</v>
      </c>
      <c r="G31" s="13" t="s">
        <v>44</v>
      </c>
      <c r="H31" s="14">
        <v>45985</v>
      </c>
      <c r="I31" s="13" t="s">
        <v>117</v>
      </c>
      <c r="J31" s="38">
        <v>92014534691</v>
      </c>
      <c r="K31" s="44">
        <v>27179</v>
      </c>
      <c r="L31" s="13">
        <v>33</v>
      </c>
      <c r="M31" s="38" t="s">
        <v>118</v>
      </c>
      <c r="N31" s="13">
        <v>10176855</v>
      </c>
      <c r="O31" s="39">
        <v>505.36</v>
      </c>
      <c r="P31" s="39">
        <v>3031.76</v>
      </c>
      <c r="Q31" s="14"/>
      <c r="R31" s="14">
        <v>45820</v>
      </c>
      <c r="S31" s="13" t="s">
        <v>119</v>
      </c>
      <c r="T31" s="13" t="s">
        <v>31</v>
      </c>
      <c r="U31" s="13"/>
      <c r="V31" s="13"/>
      <c r="W31" s="13" t="s">
        <v>93</v>
      </c>
    </row>
    <row r="32" spans="1:83" s="63" customFormat="1">
      <c r="A32" s="38">
        <v>29581976892</v>
      </c>
      <c r="B32" s="13" t="s">
        <v>120</v>
      </c>
      <c r="C32" s="38">
        <v>135437123</v>
      </c>
      <c r="D32" s="38"/>
      <c r="E32" s="13" t="s">
        <v>121</v>
      </c>
      <c r="F32" s="13" t="s">
        <v>40</v>
      </c>
      <c r="G32" s="13" t="s">
        <v>27</v>
      </c>
      <c r="H32" s="14">
        <v>45985</v>
      </c>
      <c r="I32" s="13" t="s">
        <v>120</v>
      </c>
      <c r="J32" s="38">
        <v>29581976892</v>
      </c>
      <c r="K32" s="44">
        <v>29742</v>
      </c>
      <c r="L32" s="13">
        <v>33</v>
      </c>
      <c r="M32" s="38" t="s">
        <v>122</v>
      </c>
      <c r="N32" s="13">
        <v>10665261</v>
      </c>
      <c r="O32" s="40">
        <v>941.9</v>
      </c>
      <c r="P32" s="40">
        <v>1883.81</v>
      </c>
      <c r="Q32" s="44"/>
      <c r="R32" s="44">
        <v>46006</v>
      </c>
      <c r="S32" s="13" t="s">
        <v>30</v>
      </c>
      <c r="T32" s="13" t="s">
        <v>31</v>
      </c>
      <c r="U32" s="13"/>
      <c r="V32" s="13"/>
      <c r="W32" s="13" t="s">
        <v>32</v>
      </c>
    </row>
    <row r="33" spans="1:23" s="63" customFormat="1">
      <c r="A33" s="13" t="s">
        <v>123</v>
      </c>
      <c r="B33" s="13" t="s">
        <v>124</v>
      </c>
      <c r="C33" s="38">
        <v>130719938</v>
      </c>
      <c r="D33" s="38"/>
      <c r="E33" s="13" t="s">
        <v>125</v>
      </c>
      <c r="F33" s="13" t="s">
        <v>40</v>
      </c>
      <c r="G33" s="13" t="s">
        <v>44</v>
      </c>
      <c r="H33" s="14">
        <v>45985</v>
      </c>
      <c r="I33" s="13" t="s">
        <v>124</v>
      </c>
      <c r="J33" s="13" t="s">
        <v>123</v>
      </c>
      <c r="K33" s="44">
        <v>24091</v>
      </c>
      <c r="L33" s="13">
        <v>33</v>
      </c>
      <c r="M33" s="13" t="s">
        <v>126</v>
      </c>
      <c r="N33" s="13">
        <v>10155350</v>
      </c>
      <c r="O33" s="39">
        <v>196.22</v>
      </c>
      <c r="P33" s="39">
        <v>1962.32</v>
      </c>
      <c r="Q33" s="44"/>
      <c r="R33" s="44">
        <v>45953</v>
      </c>
      <c r="S33" s="13" t="s">
        <v>119</v>
      </c>
      <c r="T33" s="13" t="s">
        <v>31</v>
      </c>
      <c r="U33" s="15"/>
      <c r="V33" s="15"/>
      <c r="W33" s="13" t="s">
        <v>93</v>
      </c>
    </row>
    <row r="34" spans="1:23" s="63" customFormat="1">
      <c r="A34" s="13">
        <v>76658961891</v>
      </c>
      <c r="B34" s="13" t="s">
        <v>127</v>
      </c>
      <c r="C34" s="38">
        <v>135275170</v>
      </c>
      <c r="D34" s="38"/>
      <c r="E34" s="38" t="s">
        <v>128</v>
      </c>
      <c r="F34" s="13" t="s">
        <v>40</v>
      </c>
      <c r="G34" s="13" t="s">
        <v>27</v>
      </c>
      <c r="H34" s="14">
        <v>45985</v>
      </c>
      <c r="I34" s="13" t="s">
        <v>127</v>
      </c>
      <c r="J34" s="13">
        <v>76658961891</v>
      </c>
      <c r="K34" s="44">
        <v>16812</v>
      </c>
      <c r="L34" s="13">
        <v>33</v>
      </c>
      <c r="M34" s="13">
        <v>4171</v>
      </c>
      <c r="N34" s="13">
        <v>10750655</v>
      </c>
      <c r="O34" s="40">
        <v>498.8</v>
      </c>
      <c r="P34" s="40">
        <v>4988.08</v>
      </c>
      <c r="Q34" s="44">
        <v>45988</v>
      </c>
      <c r="R34" s="44">
        <v>45995</v>
      </c>
      <c r="S34" s="13" t="s">
        <v>129</v>
      </c>
      <c r="T34" s="13" t="s">
        <v>31</v>
      </c>
      <c r="U34" s="15"/>
      <c r="V34" s="15"/>
      <c r="W34" s="38" t="s">
        <v>112</v>
      </c>
    </row>
    <row r="35" spans="1:23" s="63" customFormat="1">
      <c r="A35" s="13">
        <v>66595347849</v>
      </c>
      <c r="B35" s="13" t="s">
        <v>130</v>
      </c>
      <c r="C35" s="38">
        <v>130468887</v>
      </c>
      <c r="D35" s="38" t="s">
        <v>125</v>
      </c>
      <c r="E35" s="13" t="s">
        <v>131</v>
      </c>
      <c r="F35" s="13" t="s">
        <v>40</v>
      </c>
      <c r="G35" s="13" t="s">
        <v>44</v>
      </c>
      <c r="H35" s="45" t="s">
        <v>132</v>
      </c>
      <c r="I35" s="13" t="s">
        <v>130</v>
      </c>
      <c r="J35" s="13">
        <v>66595347849</v>
      </c>
      <c r="K35" s="44">
        <v>20812</v>
      </c>
      <c r="L35" s="13">
        <v>33</v>
      </c>
      <c r="M35" s="38">
        <v>216</v>
      </c>
      <c r="N35" s="13">
        <v>10275545</v>
      </c>
      <c r="O35" s="39">
        <v>304.98</v>
      </c>
      <c r="P35" s="39">
        <v>1219.94</v>
      </c>
      <c r="Q35" s="44" t="s">
        <v>125</v>
      </c>
      <c r="R35" s="44" t="s">
        <v>125</v>
      </c>
      <c r="S35" s="13" t="s">
        <v>30</v>
      </c>
      <c r="T35" s="13" t="s">
        <v>31</v>
      </c>
      <c r="U35" s="15"/>
      <c r="V35" s="15"/>
      <c r="W35" s="13" t="s">
        <v>93</v>
      </c>
    </row>
    <row r="36" spans="1:23" s="63" customFormat="1">
      <c r="A36" s="13">
        <v>30999969803</v>
      </c>
      <c r="B36" s="13" t="s">
        <v>133</v>
      </c>
      <c r="C36" s="38">
        <v>130534713</v>
      </c>
      <c r="D36" s="38" t="s">
        <v>125</v>
      </c>
      <c r="E36" s="13" t="s">
        <v>134</v>
      </c>
      <c r="F36" s="13" t="s">
        <v>40</v>
      </c>
      <c r="G36" s="13" t="s">
        <v>44</v>
      </c>
      <c r="H36" s="45" t="s">
        <v>132</v>
      </c>
      <c r="I36" s="13" t="s">
        <v>133</v>
      </c>
      <c r="J36" s="13">
        <v>30999969803</v>
      </c>
      <c r="K36" s="44">
        <v>30647</v>
      </c>
      <c r="L36" s="13">
        <v>33</v>
      </c>
      <c r="M36" s="38">
        <v>324</v>
      </c>
      <c r="N36" s="13">
        <v>10096140</v>
      </c>
      <c r="O36" s="39">
        <v>326.25</v>
      </c>
      <c r="P36" s="39">
        <v>3262.55</v>
      </c>
      <c r="Q36" s="44" t="s">
        <v>125</v>
      </c>
      <c r="R36" s="44" t="s">
        <v>125</v>
      </c>
      <c r="S36" s="13" t="s">
        <v>30</v>
      </c>
      <c r="T36" s="13" t="s">
        <v>31</v>
      </c>
      <c r="U36" s="15"/>
      <c r="V36" s="15"/>
      <c r="W36" s="13" t="s">
        <v>93</v>
      </c>
    </row>
    <row r="37" spans="1:23" s="63" customFormat="1">
      <c r="A37" s="38">
        <v>29991094822</v>
      </c>
      <c r="B37" s="13" t="s">
        <v>135</v>
      </c>
      <c r="C37" s="38">
        <v>135322123</v>
      </c>
      <c r="D37" s="38" t="s">
        <v>125</v>
      </c>
      <c r="E37" s="13" t="s">
        <v>136</v>
      </c>
      <c r="F37" s="13" t="s">
        <v>40</v>
      </c>
      <c r="G37" s="13" t="s">
        <v>27</v>
      </c>
      <c r="H37" s="45" t="s">
        <v>132</v>
      </c>
      <c r="I37" s="13" t="s">
        <v>135</v>
      </c>
      <c r="J37" s="38">
        <v>29991094822</v>
      </c>
      <c r="K37" s="44">
        <v>23571</v>
      </c>
      <c r="L37" s="13">
        <v>33</v>
      </c>
      <c r="M37" s="42">
        <v>136</v>
      </c>
      <c r="N37" s="13">
        <v>1014136</v>
      </c>
      <c r="O37" s="40">
        <v>370.69</v>
      </c>
      <c r="P37" s="40">
        <v>1482.79</v>
      </c>
      <c r="Q37" s="44" t="s">
        <v>125</v>
      </c>
      <c r="R37" s="44" t="s">
        <v>125</v>
      </c>
      <c r="S37" s="13" t="s">
        <v>30</v>
      </c>
      <c r="T37" s="13" t="s">
        <v>31</v>
      </c>
      <c r="U37" s="15"/>
      <c r="V37" s="15"/>
      <c r="W37" s="13" t="s">
        <v>112</v>
      </c>
    </row>
    <row r="38" spans="1:23" s="63" customFormat="1">
      <c r="A38" s="38" t="s">
        <v>137</v>
      </c>
      <c r="B38" s="13" t="s">
        <v>138</v>
      </c>
      <c r="C38" s="38">
        <v>135273896</v>
      </c>
      <c r="D38" s="38" t="s">
        <v>125</v>
      </c>
      <c r="E38" s="13" t="s">
        <v>139</v>
      </c>
      <c r="F38" s="13" t="s">
        <v>26</v>
      </c>
      <c r="G38" s="13" t="s">
        <v>27</v>
      </c>
      <c r="H38" s="45" t="s">
        <v>132</v>
      </c>
      <c r="I38" s="13" t="s">
        <v>138</v>
      </c>
      <c r="J38" s="38" t="s">
        <v>137</v>
      </c>
      <c r="K38" s="44">
        <v>25979</v>
      </c>
      <c r="L38" s="13">
        <v>33</v>
      </c>
      <c r="M38" s="38">
        <v>1957</v>
      </c>
      <c r="N38" s="13">
        <v>1000631</v>
      </c>
      <c r="O38" s="40">
        <v>330.16</v>
      </c>
      <c r="P38" s="40">
        <v>3301.69</v>
      </c>
      <c r="Q38" s="44" t="s">
        <v>125</v>
      </c>
      <c r="R38" s="44" t="s">
        <v>125</v>
      </c>
      <c r="S38" s="13" t="s">
        <v>30</v>
      </c>
      <c r="T38" s="13" t="s">
        <v>31</v>
      </c>
      <c r="U38" s="15"/>
      <c r="V38" s="15"/>
      <c r="W38" s="13" t="s">
        <v>112</v>
      </c>
    </row>
    <row r="39" spans="1:23" s="63" customFormat="1">
      <c r="A39" s="38" t="s">
        <v>140</v>
      </c>
      <c r="B39" s="13" t="s">
        <v>141</v>
      </c>
      <c r="C39" s="38" t="s">
        <v>125</v>
      </c>
      <c r="D39" s="38" t="s">
        <v>142</v>
      </c>
      <c r="E39" s="13" t="s">
        <v>143</v>
      </c>
      <c r="F39" s="13" t="s">
        <v>40</v>
      </c>
      <c r="G39" s="13" t="s">
        <v>51</v>
      </c>
      <c r="H39" s="45" t="s">
        <v>132</v>
      </c>
      <c r="I39" s="13" t="s">
        <v>141</v>
      </c>
      <c r="J39" s="38" t="s">
        <v>140</v>
      </c>
      <c r="K39" s="44">
        <v>20304</v>
      </c>
      <c r="L39" s="13">
        <v>33</v>
      </c>
      <c r="M39" s="38">
        <v>4020</v>
      </c>
      <c r="N39" s="13">
        <v>10203565</v>
      </c>
      <c r="O39" s="39">
        <v>220.29</v>
      </c>
      <c r="P39" s="39">
        <v>2202.9</v>
      </c>
      <c r="Q39" s="44" t="s">
        <v>125</v>
      </c>
      <c r="R39" s="44" t="s">
        <v>125</v>
      </c>
      <c r="S39" s="13" t="s">
        <v>30</v>
      </c>
      <c r="T39" s="13" t="s">
        <v>31</v>
      </c>
      <c r="U39" s="15"/>
      <c r="V39" s="15"/>
      <c r="W39" s="13" t="s">
        <v>53</v>
      </c>
    </row>
    <row r="40" spans="1:23" s="63" customFormat="1">
      <c r="A40" s="13">
        <v>86863800772</v>
      </c>
      <c r="B40" s="13" t="s">
        <v>144</v>
      </c>
      <c r="C40" s="38">
        <v>130245291</v>
      </c>
      <c r="D40" s="38" t="s">
        <v>125</v>
      </c>
      <c r="E40" s="13" t="s">
        <v>145</v>
      </c>
      <c r="F40" s="13" t="s">
        <v>40</v>
      </c>
      <c r="G40" s="13" t="s">
        <v>44</v>
      </c>
      <c r="H40" s="45" t="s">
        <v>132</v>
      </c>
      <c r="I40" s="13" t="s">
        <v>144</v>
      </c>
      <c r="J40" s="13">
        <v>86863800772</v>
      </c>
      <c r="K40" s="14">
        <v>23369</v>
      </c>
      <c r="L40" s="13">
        <v>33</v>
      </c>
      <c r="M40" s="13">
        <v>3720</v>
      </c>
      <c r="N40" s="13">
        <v>10010062</v>
      </c>
      <c r="O40" s="39">
        <v>224.81</v>
      </c>
      <c r="P40" s="39">
        <v>2248.12</v>
      </c>
      <c r="Q40" s="44" t="s">
        <v>125</v>
      </c>
      <c r="R40" s="44" t="s">
        <v>125</v>
      </c>
      <c r="S40" s="13" t="s">
        <v>30</v>
      </c>
      <c r="T40" s="13" t="s">
        <v>31</v>
      </c>
      <c r="U40" s="15"/>
      <c r="V40" s="15"/>
      <c r="W40" s="13" t="s">
        <v>93</v>
      </c>
    </row>
    <row r="41" spans="1:23" s="63" customFormat="1">
      <c r="A41" s="38" t="s">
        <v>146</v>
      </c>
      <c r="B41" s="13" t="s">
        <v>147</v>
      </c>
      <c r="C41" s="38">
        <v>135419502</v>
      </c>
      <c r="D41" s="38" t="s">
        <v>148</v>
      </c>
      <c r="E41" s="42" t="s">
        <v>149</v>
      </c>
      <c r="F41" s="13" t="s">
        <v>40</v>
      </c>
      <c r="G41" s="13" t="s">
        <v>51</v>
      </c>
      <c r="H41" s="45" t="s">
        <v>132</v>
      </c>
      <c r="I41" s="13" t="s">
        <v>147</v>
      </c>
      <c r="J41" s="38" t="s">
        <v>146</v>
      </c>
      <c r="K41" s="44">
        <v>30140</v>
      </c>
      <c r="L41" s="13">
        <v>33</v>
      </c>
      <c r="M41" s="38">
        <v>2284</v>
      </c>
      <c r="N41" s="13">
        <v>10725720</v>
      </c>
      <c r="O41" s="40">
        <v>285.89999999999998</v>
      </c>
      <c r="P41" s="41">
        <v>2859</v>
      </c>
      <c r="Q41" s="44" t="s">
        <v>125</v>
      </c>
      <c r="R41" s="44" t="s">
        <v>125</v>
      </c>
      <c r="S41" s="13" t="s">
        <v>30</v>
      </c>
      <c r="T41" s="13" t="s">
        <v>31</v>
      </c>
      <c r="U41" s="15"/>
      <c r="V41" s="15"/>
      <c r="W41" s="42" t="s">
        <v>150</v>
      </c>
    </row>
    <row r="42" spans="1:23" s="63" customFormat="1" ht="22.5" customHeight="1">
      <c r="A42" s="13">
        <v>12442922819</v>
      </c>
      <c r="B42" s="13" t="s">
        <v>151</v>
      </c>
      <c r="C42" s="38">
        <v>135551990</v>
      </c>
      <c r="D42" s="38" t="s">
        <v>152</v>
      </c>
      <c r="E42" s="13" t="s">
        <v>153</v>
      </c>
      <c r="F42" s="13" t="s">
        <v>40</v>
      </c>
      <c r="G42" s="13" t="s">
        <v>51</v>
      </c>
      <c r="H42" s="45" t="s">
        <v>132</v>
      </c>
      <c r="I42" s="13" t="s">
        <v>151</v>
      </c>
      <c r="J42" s="13">
        <v>12442922819</v>
      </c>
      <c r="K42" s="44" t="s">
        <v>154</v>
      </c>
      <c r="L42" s="13">
        <v>33</v>
      </c>
      <c r="M42" s="38">
        <v>3294</v>
      </c>
      <c r="N42" s="13">
        <v>10042803</v>
      </c>
      <c r="O42" s="39">
        <v>219.51</v>
      </c>
      <c r="P42" s="39">
        <v>2195.1</v>
      </c>
      <c r="Q42" s="13" t="s">
        <v>125</v>
      </c>
      <c r="R42" s="13" t="s">
        <v>125</v>
      </c>
      <c r="S42" s="13" t="s">
        <v>30</v>
      </c>
      <c r="T42" s="13" t="s">
        <v>31</v>
      </c>
      <c r="U42" s="15"/>
      <c r="V42" s="15"/>
      <c r="W42" s="13" t="s">
        <v>53</v>
      </c>
    </row>
    <row r="43" spans="1:23" s="63" customFormat="1" ht="17.25" customHeight="1">
      <c r="A43" s="48">
        <v>37688789000125</v>
      </c>
      <c r="B43" s="57" t="s">
        <v>155</v>
      </c>
      <c r="C43" s="48">
        <v>131959817</v>
      </c>
      <c r="D43" s="52" t="s">
        <v>125</v>
      </c>
      <c r="E43" s="52" t="s">
        <v>156</v>
      </c>
      <c r="F43" s="47" t="s">
        <v>157</v>
      </c>
      <c r="G43" s="47" t="s">
        <v>27</v>
      </c>
      <c r="H43" s="49">
        <v>45986</v>
      </c>
      <c r="I43" s="52" t="s">
        <v>155</v>
      </c>
      <c r="J43" s="48" t="s">
        <v>158</v>
      </c>
      <c r="K43" s="54">
        <v>44023</v>
      </c>
      <c r="L43" s="47">
        <v>33</v>
      </c>
      <c r="M43" s="56" t="s">
        <v>159</v>
      </c>
      <c r="N43" s="52" t="s">
        <v>160</v>
      </c>
      <c r="O43" s="55">
        <v>234.3</v>
      </c>
      <c r="P43" s="55">
        <v>2343.16</v>
      </c>
      <c r="Q43" s="49" t="s">
        <v>125</v>
      </c>
      <c r="R43" s="54">
        <v>46007</v>
      </c>
      <c r="S43" s="47" t="s">
        <v>30</v>
      </c>
      <c r="T43" s="47" t="s">
        <v>31</v>
      </c>
      <c r="U43" s="47" t="s">
        <v>161</v>
      </c>
      <c r="V43" s="47" t="s">
        <v>162</v>
      </c>
      <c r="W43" s="52" t="s">
        <v>32</v>
      </c>
    </row>
    <row r="44" spans="1:23" s="63" customFormat="1" ht="12.75" customHeight="1">
      <c r="A44" s="56" t="s">
        <v>163</v>
      </c>
      <c r="B44" s="47" t="s">
        <v>164</v>
      </c>
      <c r="C44" s="29">
        <v>131440809</v>
      </c>
      <c r="D44" s="48" t="s">
        <v>125</v>
      </c>
      <c r="E44" s="52" t="s">
        <v>165</v>
      </c>
      <c r="F44" s="47" t="s">
        <v>157</v>
      </c>
      <c r="G44" s="47" t="s">
        <v>27</v>
      </c>
      <c r="H44" s="49">
        <v>45973</v>
      </c>
      <c r="I44" s="47" t="s">
        <v>164</v>
      </c>
      <c r="J44" s="56" t="s">
        <v>163</v>
      </c>
      <c r="K44" s="54">
        <v>22080</v>
      </c>
      <c r="L44" s="47">
        <v>33</v>
      </c>
      <c r="M44" s="56" t="s">
        <v>166</v>
      </c>
      <c r="N44" s="52" t="s">
        <v>167</v>
      </c>
      <c r="O44" s="55">
        <v>376.32</v>
      </c>
      <c r="P44" s="55">
        <v>3762.66</v>
      </c>
      <c r="Q44" s="47" t="s">
        <v>125</v>
      </c>
      <c r="R44" s="54">
        <v>45998</v>
      </c>
      <c r="S44" s="47" t="s">
        <v>30</v>
      </c>
      <c r="T44" s="47" t="s">
        <v>31</v>
      </c>
      <c r="U44" s="47" t="s">
        <v>161</v>
      </c>
      <c r="V44" s="47" t="s">
        <v>168</v>
      </c>
      <c r="W44" s="52" t="s">
        <v>32</v>
      </c>
    </row>
    <row r="45" spans="1:23" s="63" customFormat="1" ht="15.75" customHeight="1">
      <c r="A45" s="46" t="s">
        <v>169</v>
      </c>
      <c r="B45" s="47" t="s">
        <v>170</v>
      </c>
      <c r="C45" s="46">
        <v>135528823</v>
      </c>
      <c r="D45" s="48" t="s">
        <v>125</v>
      </c>
      <c r="E45" s="52" t="s">
        <v>171</v>
      </c>
      <c r="F45" s="47" t="s">
        <v>157</v>
      </c>
      <c r="G45" s="47" t="s">
        <v>27</v>
      </c>
      <c r="H45" s="49">
        <v>45987</v>
      </c>
      <c r="I45" s="47" t="s">
        <v>170</v>
      </c>
      <c r="J45" s="46" t="s">
        <v>169</v>
      </c>
      <c r="K45" s="54">
        <v>28789</v>
      </c>
      <c r="L45" s="51">
        <v>33</v>
      </c>
      <c r="M45" s="46" t="s">
        <v>172</v>
      </c>
      <c r="N45" s="52" t="s">
        <v>173</v>
      </c>
      <c r="O45" s="55">
        <v>258.37</v>
      </c>
      <c r="P45" s="55">
        <v>2583.85</v>
      </c>
      <c r="Q45" s="58" t="s">
        <v>125</v>
      </c>
      <c r="R45" s="54">
        <v>46012</v>
      </c>
      <c r="S45" s="52" t="s">
        <v>30</v>
      </c>
      <c r="T45" s="47" t="s">
        <v>31</v>
      </c>
      <c r="U45" s="47" t="s">
        <v>174</v>
      </c>
      <c r="V45" s="54" t="s">
        <v>175</v>
      </c>
      <c r="W45" s="52" t="s">
        <v>32</v>
      </c>
    </row>
    <row r="46" spans="1:23" s="63" customFormat="1" ht="30.75">
      <c r="A46" s="46">
        <v>1332333915</v>
      </c>
      <c r="B46" s="47" t="s">
        <v>176</v>
      </c>
      <c r="C46" s="29">
        <v>135551600</v>
      </c>
      <c r="D46" s="48" t="s">
        <v>125</v>
      </c>
      <c r="E46" s="52" t="s">
        <v>177</v>
      </c>
      <c r="F46" s="47" t="s">
        <v>157</v>
      </c>
      <c r="G46" s="47" t="s">
        <v>44</v>
      </c>
      <c r="H46" s="49">
        <v>45988</v>
      </c>
      <c r="I46" s="47" t="s">
        <v>176</v>
      </c>
      <c r="J46" s="46">
        <v>1332333915</v>
      </c>
      <c r="K46" s="54">
        <v>16598</v>
      </c>
      <c r="L46" s="51">
        <v>33</v>
      </c>
      <c r="M46" s="51">
        <v>3198</v>
      </c>
      <c r="N46" s="52">
        <v>20047079</v>
      </c>
      <c r="O46" s="52">
        <v>350.26</v>
      </c>
      <c r="P46" s="53">
        <v>2101.56</v>
      </c>
      <c r="Q46" s="51" t="s">
        <v>125</v>
      </c>
      <c r="R46" s="49" t="s">
        <v>125</v>
      </c>
      <c r="S46" s="47" t="s">
        <v>30</v>
      </c>
      <c r="T46" s="47" t="s">
        <v>31</v>
      </c>
      <c r="U46" s="47" t="s">
        <v>174</v>
      </c>
      <c r="V46" s="47" t="s">
        <v>162</v>
      </c>
      <c r="W46" s="52" t="s">
        <v>45</v>
      </c>
    </row>
    <row r="47" spans="1:23" s="63" customFormat="1" ht="21.75" customHeight="1">
      <c r="A47" s="48" t="s">
        <v>178</v>
      </c>
      <c r="B47" s="56" t="s">
        <v>179</v>
      </c>
      <c r="C47" s="48">
        <v>135379916</v>
      </c>
      <c r="D47" s="48" t="s">
        <v>125</v>
      </c>
      <c r="E47" s="30" t="s">
        <v>180</v>
      </c>
      <c r="F47" s="47" t="s">
        <v>26</v>
      </c>
      <c r="G47" s="47" t="s">
        <v>27</v>
      </c>
      <c r="H47" s="49">
        <v>45987</v>
      </c>
      <c r="I47" s="47" t="s">
        <v>179</v>
      </c>
      <c r="J47" s="48" t="s">
        <v>178</v>
      </c>
      <c r="K47" s="54">
        <v>18982</v>
      </c>
      <c r="L47" s="51">
        <v>33</v>
      </c>
      <c r="M47" s="46" t="s">
        <v>181</v>
      </c>
      <c r="N47" s="52" t="s">
        <v>182</v>
      </c>
      <c r="O47" s="55">
        <v>386.45</v>
      </c>
      <c r="P47" s="53">
        <v>2318.73</v>
      </c>
      <c r="Q47" s="54" t="s">
        <v>125</v>
      </c>
      <c r="R47" s="54">
        <v>45999</v>
      </c>
      <c r="S47" s="47" t="s">
        <v>30</v>
      </c>
      <c r="T47" s="47" t="s">
        <v>31</v>
      </c>
      <c r="U47" s="47" t="s">
        <v>174</v>
      </c>
      <c r="V47" s="47" t="s">
        <v>162</v>
      </c>
      <c r="W47" s="30" t="s">
        <v>32</v>
      </c>
    </row>
    <row r="48" spans="1:23" s="63" customFormat="1" ht="16.5" customHeight="1">
      <c r="A48" s="48" t="s">
        <v>183</v>
      </c>
      <c r="B48" s="56" t="s">
        <v>184</v>
      </c>
      <c r="C48" s="48">
        <v>135382068</v>
      </c>
      <c r="D48" s="48" t="s">
        <v>125</v>
      </c>
      <c r="E48" s="52" t="s">
        <v>185</v>
      </c>
      <c r="F48" s="47" t="s">
        <v>40</v>
      </c>
      <c r="G48" s="47" t="s">
        <v>27</v>
      </c>
      <c r="H48" s="49">
        <v>45987</v>
      </c>
      <c r="I48" s="47" t="s">
        <v>184</v>
      </c>
      <c r="J48" s="48" t="s">
        <v>183</v>
      </c>
      <c r="K48" s="54">
        <v>24160</v>
      </c>
      <c r="L48" s="51">
        <v>33</v>
      </c>
      <c r="M48" s="46" t="s">
        <v>186</v>
      </c>
      <c r="N48" s="52" t="s">
        <v>187</v>
      </c>
      <c r="O48" s="55">
        <v>217.88</v>
      </c>
      <c r="P48" s="55">
        <v>2178.88</v>
      </c>
      <c r="Q48" s="54" t="s">
        <v>125</v>
      </c>
      <c r="R48" s="54">
        <v>45999</v>
      </c>
      <c r="S48" s="47" t="s">
        <v>30</v>
      </c>
      <c r="T48" s="47" t="s">
        <v>31</v>
      </c>
      <c r="U48" s="47" t="s">
        <v>174</v>
      </c>
      <c r="V48" s="54" t="s">
        <v>175</v>
      </c>
      <c r="W48" s="52" t="s">
        <v>32</v>
      </c>
    </row>
    <row r="49" spans="1:23" s="63" customFormat="1" ht="3.75" customHeight="1">
      <c r="A49" s="48">
        <v>3545058662</v>
      </c>
      <c r="B49" s="47" t="s">
        <v>188</v>
      </c>
      <c r="C49" s="38">
        <v>135579646</v>
      </c>
      <c r="D49" s="48" t="s">
        <v>189</v>
      </c>
      <c r="E49" s="52" t="s">
        <v>190</v>
      </c>
      <c r="F49" s="47" t="s">
        <v>40</v>
      </c>
      <c r="G49" s="47" t="s">
        <v>51</v>
      </c>
      <c r="H49" s="49">
        <v>45988</v>
      </c>
      <c r="I49" s="47" t="s">
        <v>188</v>
      </c>
      <c r="J49" s="48" t="s">
        <v>191</v>
      </c>
      <c r="K49" s="54">
        <v>28800</v>
      </c>
      <c r="L49" s="51">
        <v>33</v>
      </c>
      <c r="M49" s="46" t="s">
        <v>192</v>
      </c>
      <c r="N49" s="52">
        <v>10020705</v>
      </c>
      <c r="O49" s="55">
        <v>170.04</v>
      </c>
      <c r="P49" s="55">
        <v>1700.4</v>
      </c>
      <c r="Q49" s="54" t="s">
        <v>125</v>
      </c>
      <c r="R49" s="54" t="s">
        <v>125</v>
      </c>
      <c r="S49" s="47" t="s">
        <v>30</v>
      </c>
      <c r="T49" s="47" t="s">
        <v>31</v>
      </c>
      <c r="U49" s="47" t="s">
        <v>174</v>
      </c>
      <c r="V49" s="54" t="s">
        <v>193</v>
      </c>
      <c r="W49" s="17" t="s">
        <v>194</v>
      </c>
    </row>
    <row r="50" spans="1:23" s="63" customFormat="1" ht="15.75" customHeight="1">
      <c r="A50" s="48">
        <v>6635642803</v>
      </c>
      <c r="B50" s="47" t="s">
        <v>195</v>
      </c>
      <c r="C50" s="48">
        <v>135545728</v>
      </c>
      <c r="D50" s="48" t="s">
        <v>125</v>
      </c>
      <c r="E50" s="48" t="s">
        <v>196</v>
      </c>
      <c r="F50" s="47" t="s">
        <v>40</v>
      </c>
      <c r="G50" s="47" t="s">
        <v>27</v>
      </c>
      <c r="H50" s="49">
        <v>45987</v>
      </c>
      <c r="I50" s="47" t="s">
        <v>195</v>
      </c>
      <c r="J50" s="48">
        <v>6635642803</v>
      </c>
      <c r="K50" s="54">
        <v>25277</v>
      </c>
      <c r="L50" s="52">
        <v>33</v>
      </c>
      <c r="M50" s="48">
        <v>2008</v>
      </c>
      <c r="N50" s="48" t="s">
        <v>197</v>
      </c>
      <c r="O50" s="59" t="s">
        <v>198</v>
      </c>
      <c r="P50" s="59" t="s">
        <v>199</v>
      </c>
      <c r="Q50" s="49" t="s">
        <v>125</v>
      </c>
      <c r="R50" s="54">
        <v>46015</v>
      </c>
      <c r="S50" s="47" t="s">
        <v>30</v>
      </c>
      <c r="T50" s="47" t="s">
        <v>31</v>
      </c>
      <c r="U50" s="47" t="s">
        <v>174</v>
      </c>
      <c r="V50" s="47" t="s">
        <v>200</v>
      </c>
      <c r="W50" s="48" t="s">
        <v>32</v>
      </c>
    </row>
    <row r="51" spans="1:23" s="63" customFormat="1" ht="13.5" customHeight="1">
      <c r="A51" s="46">
        <v>1992199825</v>
      </c>
      <c r="B51" s="47" t="s">
        <v>201</v>
      </c>
      <c r="C51" s="56">
        <v>135272674</v>
      </c>
      <c r="D51" s="47" t="s">
        <v>125</v>
      </c>
      <c r="E51" s="56" t="s">
        <v>202</v>
      </c>
      <c r="F51" s="47" t="s">
        <v>26</v>
      </c>
      <c r="G51" s="47" t="s">
        <v>27</v>
      </c>
      <c r="H51" s="50" t="s">
        <v>203</v>
      </c>
      <c r="I51" s="47" t="s">
        <v>201</v>
      </c>
      <c r="J51" s="47">
        <v>1992199825</v>
      </c>
      <c r="K51" s="54">
        <v>21513</v>
      </c>
      <c r="L51" s="47">
        <v>33</v>
      </c>
      <c r="M51" s="47">
        <v>820</v>
      </c>
      <c r="N51" s="56" t="s">
        <v>204</v>
      </c>
      <c r="O51" s="60" t="s">
        <v>205</v>
      </c>
      <c r="P51" s="60" t="s">
        <v>206</v>
      </c>
      <c r="Q51" s="54">
        <v>45988</v>
      </c>
      <c r="R51" s="54">
        <v>45993</v>
      </c>
      <c r="S51" s="47" t="s">
        <v>129</v>
      </c>
      <c r="T51" s="47" t="s">
        <v>31</v>
      </c>
      <c r="U51" s="47" t="s">
        <v>174</v>
      </c>
      <c r="V51" s="47" t="s">
        <v>200</v>
      </c>
      <c r="W51" s="56" t="s">
        <v>32</v>
      </c>
    </row>
    <row r="52" spans="1:23" s="63" customFormat="1" ht="15" customHeight="1">
      <c r="A52" s="46" t="s">
        <v>207</v>
      </c>
      <c r="B52" s="47" t="s">
        <v>208</v>
      </c>
      <c r="C52" s="56">
        <v>135153405</v>
      </c>
      <c r="D52" s="47" t="s">
        <v>125</v>
      </c>
      <c r="E52" s="56" t="s">
        <v>209</v>
      </c>
      <c r="F52" s="47" t="s">
        <v>157</v>
      </c>
      <c r="G52" s="47" t="s">
        <v>27</v>
      </c>
      <c r="H52" s="50" t="s">
        <v>203</v>
      </c>
      <c r="I52" s="47" t="s">
        <v>208</v>
      </c>
      <c r="J52" s="56" t="s">
        <v>207</v>
      </c>
      <c r="K52" s="54">
        <v>42732</v>
      </c>
      <c r="L52" s="47">
        <v>33</v>
      </c>
      <c r="M52" s="47">
        <v>1184</v>
      </c>
      <c r="N52" s="56" t="s">
        <v>210</v>
      </c>
      <c r="O52" s="60" t="s">
        <v>211</v>
      </c>
      <c r="P52" s="60" t="s">
        <v>212</v>
      </c>
      <c r="Q52" s="54" t="s">
        <v>125</v>
      </c>
      <c r="R52" s="54">
        <v>45985</v>
      </c>
      <c r="S52" s="47" t="s">
        <v>119</v>
      </c>
      <c r="T52" s="47" t="s">
        <v>31</v>
      </c>
      <c r="U52" s="47" t="s">
        <v>161</v>
      </c>
      <c r="V52" s="47" t="s">
        <v>200</v>
      </c>
      <c r="W52" s="56" t="s">
        <v>32</v>
      </c>
    </row>
    <row r="53" spans="1:23">
      <c r="A53" s="31"/>
      <c r="B53" s="32"/>
      <c r="C53" s="31"/>
      <c r="D53" s="31"/>
      <c r="E53" s="31"/>
      <c r="F53" s="33"/>
      <c r="G53" s="33"/>
      <c r="H53" s="34"/>
      <c r="I53" s="33"/>
      <c r="J53" s="31"/>
      <c r="K53" s="35"/>
      <c r="L53" s="36"/>
      <c r="M53" s="36"/>
      <c r="N53" s="31"/>
      <c r="O53" s="37"/>
      <c r="P53" s="37"/>
      <c r="Q53" s="35"/>
      <c r="R53" s="35"/>
      <c r="S53" s="33"/>
      <c r="T53" s="33"/>
      <c r="U53" s="33"/>
      <c r="V53" s="61"/>
      <c r="W53" s="31"/>
    </row>
    <row r="54" spans="1:23">
      <c r="A54" s="25"/>
      <c r="B54" s="17"/>
      <c r="C54" s="25"/>
      <c r="D54" s="25"/>
      <c r="E54" s="25"/>
      <c r="F54" s="15"/>
      <c r="G54" s="15"/>
      <c r="H54" s="14"/>
      <c r="I54" s="15"/>
      <c r="J54" s="25"/>
      <c r="K54" s="16"/>
      <c r="L54" s="26"/>
      <c r="M54" s="26"/>
      <c r="N54" s="25"/>
      <c r="O54" s="28"/>
      <c r="P54" s="28"/>
      <c r="Q54" s="16"/>
      <c r="R54" s="16"/>
      <c r="S54" s="15"/>
      <c r="T54" s="15"/>
      <c r="U54" s="15"/>
      <c r="V54" s="62"/>
      <c r="W54" s="25"/>
    </row>
    <row r="55" spans="1:23">
      <c r="A55" s="25"/>
      <c r="B55" s="15"/>
      <c r="C55" s="25"/>
      <c r="D55" s="25"/>
      <c r="E55" s="25"/>
      <c r="F55" s="15"/>
      <c r="G55" s="15"/>
      <c r="H55" s="14"/>
      <c r="I55" s="15"/>
      <c r="J55" s="25"/>
      <c r="K55" s="16"/>
      <c r="L55" s="19"/>
      <c r="M55" s="26"/>
      <c r="N55" s="25"/>
      <c r="O55" s="28"/>
      <c r="P55" s="28"/>
      <c r="Q55" s="16"/>
      <c r="R55" s="16"/>
      <c r="S55" s="15"/>
      <c r="T55" s="15"/>
      <c r="U55" s="15"/>
      <c r="V55" s="62"/>
      <c r="W55" s="25"/>
    </row>
    <row r="56" spans="1:23">
      <c r="A56" s="25"/>
      <c r="B56" s="15"/>
      <c r="C56" s="25"/>
      <c r="D56" s="25"/>
      <c r="E56" s="25"/>
      <c r="F56" s="15"/>
      <c r="G56" s="15"/>
      <c r="H56" s="14"/>
      <c r="I56" s="15"/>
      <c r="J56" s="25"/>
      <c r="K56" s="16"/>
      <c r="L56" s="19"/>
      <c r="M56" s="26"/>
      <c r="N56" s="25"/>
      <c r="O56" s="28"/>
      <c r="P56" s="28"/>
      <c r="Q56" s="27"/>
      <c r="R56" s="16"/>
      <c r="S56" s="15"/>
      <c r="T56" s="19"/>
      <c r="U56" s="15"/>
      <c r="V56" s="62"/>
      <c r="W56" s="25"/>
    </row>
    <row r="57" spans="1:23">
      <c r="A57" s="15"/>
      <c r="B57" s="15"/>
      <c r="C57" s="15"/>
      <c r="D57" s="17"/>
      <c r="E57" s="17"/>
      <c r="F57" s="15"/>
      <c r="G57" s="15"/>
      <c r="H57" s="14"/>
      <c r="I57" s="15"/>
      <c r="J57" s="15"/>
      <c r="K57" s="16"/>
      <c r="L57" s="15"/>
      <c r="M57" s="15"/>
      <c r="N57" s="17"/>
      <c r="O57" s="18"/>
      <c r="P57" s="18"/>
      <c r="Q57" s="15"/>
      <c r="R57" s="15"/>
      <c r="S57" s="15"/>
      <c r="T57" s="15"/>
      <c r="W57" s="17"/>
    </row>
    <row r="58" spans="1:23">
      <c r="A58" s="15"/>
      <c r="B58" s="15"/>
      <c r="C58" s="17"/>
      <c r="D58" s="15"/>
      <c r="E58" s="17"/>
      <c r="F58" s="15"/>
      <c r="G58" s="15"/>
      <c r="H58" s="14"/>
      <c r="I58" s="15"/>
      <c r="J58" s="15"/>
      <c r="K58" s="16"/>
      <c r="L58" s="15"/>
      <c r="M58" s="15"/>
      <c r="N58" s="17"/>
      <c r="O58" s="18"/>
      <c r="P58" s="18"/>
      <c r="Q58" s="15"/>
      <c r="R58" s="16"/>
      <c r="S58" s="15"/>
      <c r="T58" s="15"/>
      <c r="W58" s="17"/>
    </row>
    <row r="59" spans="1:23">
      <c r="A59" s="15"/>
      <c r="B59" s="15"/>
      <c r="C59" s="15"/>
      <c r="D59" s="17"/>
      <c r="E59" s="15"/>
      <c r="F59" s="15"/>
      <c r="G59" s="15"/>
      <c r="H59" s="14"/>
      <c r="I59" s="15"/>
      <c r="J59" s="15"/>
      <c r="K59" s="16"/>
      <c r="L59" s="15"/>
      <c r="M59" s="15"/>
      <c r="N59" s="17"/>
      <c r="O59" s="18"/>
      <c r="P59" s="18"/>
      <c r="Q59" s="15"/>
      <c r="R59" s="15"/>
      <c r="S59" s="15"/>
      <c r="T59" s="15"/>
      <c r="W59" s="15"/>
    </row>
    <row r="60" spans="1:23">
      <c r="A60" s="15"/>
      <c r="B60" s="15"/>
      <c r="C60" s="17"/>
      <c r="D60" s="15"/>
      <c r="E60" s="17"/>
      <c r="F60" s="15"/>
      <c r="G60" s="15"/>
      <c r="H60" s="14"/>
      <c r="I60" s="15"/>
      <c r="J60" s="15"/>
      <c r="K60" s="16"/>
      <c r="L60" s="15"/>
      <c r="M60" s="15"/>
      <c r="N60" s="17"/>
      <c r="O60" s="18"/>
      <c r="P60" s="18"/>
      <c r="Q60" s="15"/>
      <c r="R60" s="15"/>
      <c r="S60" s="15"/>
      <c r="T60" s="15"/>
      <c r="W60" s="17"/>
    </row>
    <row r="61" spans="1:23">
      <c r="A61" s="15"/>
      <c r="B61" s="15"/>
      <c r="C61" s="17"/>
      <c r="D61" s="15"/>
      <c r="E61" s="17"/>
      <c r="F61" s="15"/>
      <c r="G61" s="15"/>
      <c r="H61" s="14"/>
      <c r="I61" s="15"/>
      <c r="J61" s="15"/>
      <c r="K61" s="16"/>
      <c r="L61" s="15"/>
      <c r="M61" s="15"/>
      <c r="N61" s="15"/>
      <c r="O61" s="20"/>
      <c r="P61" s="20"/>
      <c r="Q61" s="15"/>
      <c r="R61" s="15"/>
      <c r="S61" s="15"/>
      <c r="T61" s="15"/>
      <c r="W61" s="17"/>
    </row>
    <row r="62" spans="1:23">
      <c r="A62" s="15"/>
      <c r="B62" s="15"/>
      <c r="C62" s="17"/>
      <c r="D62" s="15"/>
      <c r="E62" s="17"/>
      <c r="F62" s="15"/>
      <c r="G62" s="15"/>
      <c r="H62" s="14"/>
      <c r="I62" s="15"/>
      <c r="J62" s="15"/>
      <c r="K62" s="16"/>
      <c r="L62" s="15"/>
      <c r="M62" s="15"/>
      <c r="N62" s="15"/>
      <c r="O62" s="20"/>
      <c r="P62" s="20"/>
      <c r="Q62" s="15"/>
      <c r="R62" s="15"/>
      <c r="S62" s="15"/>
      <c r="T62" s="15"/>
      <c r="W62" s="17"/>
    </row>
    <row r="63" spans="1:23">
      <c r="A63" s="15"/>
      <c r="B63" s="15"/>
      <c r="C63" s="15"/>
      <c r="D63" s="17"/>
      <c r="E63" s="17"/>
      <c r="F63" s="15"/>
      <c r="G63" s="15"/>
      <c r="H63" s="14"/>
      <c r="I63" s="15"/>
      <c r="J63" s="15"/>
      <c r="K63" s="16"/>
      <c r="L63" s="15"/>
      <c r="M63" s="19"/>
      <c r="N63" s="15"/>
      <c r="O63" s="20"/>
      <c r="P63" s="20"/>
      <c r="Q63" s="15"/>
      <c r="R63" s="15"/>
      <c r="S63" s="15"/>
      <c r="T63" s="15"/>
      <c r="W63" s="17"/>
    </row>
    <row r="64" spans="1:23">
      <c r="A64" s="15"/>
      <c r="B64" s="15"/>
      <c r="C64" s="17"/>
      <c r="D64" s="15"/>
      <c r="E64" s="17"/>
      <c r="F64" s="15"/>
      <c r="G64" s="15"/>
      <c r="H64" s="14"/>
      <c r="I64" s="15"/>
      <c r="J64" s="15"/>
      <c r="K64" s="16"/>
      <c r="L64" s="15"/>
      <c r="M64" s="15"/>
      <c r="N64" s="17"/>
      <c r="O64" s="18"/>
      <c r="P64" s="18"/>
      <c r="Q64" s="15"/>
      <c r="R64" s="16"/>
      <c r="S64" s="15"/>
      <c r="T64" s="15"/>
    </row>
    <row r="65" spans="1:23">
      <c r="A65" s="15"/>
      <c r="B65" s="15"/>
      <c r="C65" s="17"/>
      <c r="D65" s="15"/>
      <c r="E65" s="17"/>
      <c r="F65" s="15"/>
      <c r="G65" s="15"/>
      <c r="H65" s="14"/>
      <c r="I65" s="15"/>
      <c r="J65" s="15"/>
      <c r="K65" s="16"/>
      <c r="L65" s="15"/>
      <c r="M65" s="15"/>
      <c r="N65" s="17"/>
      <c r="O65" s="18"/>
      <c r="P65" s="18"/>
      <c r="Q65" s="16"/>
      <c r="R65" s="16"/>
      <c r="S65" s="15"/>
      <c r="T65" s="15"/>
      <c r="W65" s="17"/>
    </row>
    <row r="66" spans="1:23">
      <c r="A66" s="15"/>
      <c r="B66" s="15"/>
      <c r="C66" s="17"/>
      <c r="D66" s="15"/>
      <c r="E66" s="17"/>
      <c r="F66" s="15"/>
      <c r="G66" s="15"/>
      <c r="H66" s="14"/>
      <c r="I66" s="15"/>
      <c r="J66" s="15"/>
      <c r="K66" s="16"/>
      <c r="L66" s="15"/>
      <c r="M66" s="15"/>
      <c r="N66" s="17"/>
      <c r="O66" s="18"/>
      <c r="P66" s="18"/>
      <c r="Q66" s="15"/>
      <c r="R66" s="16"/>
      <c r="S66" s="15"/>
      <c r="T66" s="15"/>
      <c r="W66" s="17"/>
    </row>
    <row r="67" spans="1:23">
      <c r="A67" s="15"/>
      <c r="B67" s="15"/>
      <c r="C67" s="17"/>
      <c r="D67" s="15"/>
      <c r="E67" s="17"/>
      <c r="F67" s="15"/>
      <c r="G67" s="15"/>
      <c r="H67" s="14"/>
      <c r="I67" s="15"/>
      <c r="J67" s="15"/>
      <c r="K67" s="16"/>
      <c r="L67" s="15"/>
      <c r="M67" s="15"/>
      <c r="N67" s="17"/>
      <c r="O67" s="18"/>
      <c r="P67" s="18"/>
      <c r="Q67" s="15"/>
      <c r="R67" s="15"/>
      <c r="S67" s="15"/>
      <c r="T67" s="15"/>
      <c r="W67" s="17"/>
    </row>
    <row r="68" spans="1:23">
      <c r="A68" s="17"/>
      <c r="B68" s="17"/>
      <c r="C68" s="17"/>
      <c r="D68" s="15"/>
      <c r="E68" s="15"/>
      <c r="F68" s="15"/>
      <c r="G68" s="15"/>
      <c r="H68" s="14"/>
      <c r="I68" s="17"/>
      <c r="J68" s="17"/>
      <c r="K68" s="16"/>
      <c r="L68" s="15"/>
      <c r="M68" s="15"/>
      <c r="N68" s="17"/>
      <c r="O68" s="18"/>
      <c r="P68" s="18"/>
      <c r="Q68" s="15"/>
      <c r="R68" s="16"/>
      <c r="S68" s="15"/>
      <c r="T68" s="13"/>
      <c r="W68" s="15"/>
    </row>
    <row r="69" spans="1:23">
      <c r="A69" s="15"/>
      <c r="B69" s="15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7"/>
      <c r="O69" s="18"/>
      <c r="P69" s="18"/>
      <c r="Q69" s="15"/>
      <c r="R69" s="16"/>
      <c r="S69" s="15"/>
      <c r="T69" s="15"/>
      <c r="W69" s="17"/>
    </row>
    <row r="70" spans="1:23">
      <c r="A70" s="15"/>
      <c r="B70" s="15"/>
      <c r="C70" s="17"/>
      <c r="D70" s="15"/>
      <c r="E70" s="17"/>
      <c r="F70" s="15"/>
      <c r="G70" s="15"/>
      <c r="H70" s="14"/>
      <c r="I70" s="15"/>
      <c r="J70" s="15"/>
      <c r="K70" s="16"/>
      <c r="L70" s="15"/>
      <c r="M70" s="15"/>
      <c r="N70" s="17"/>
      <c r="O70" s="18"/>
      <c r="P70" s="18"/>
      <c r="Q70" s="15"/>
      <c r="R70" s="16"/>
      <c r="S70" s="15"/>
      <c r="T70" s="15"/>
      <c r="W70" s="17"/>
    </row>
    <row r="71" spans="1:23">
      <c r="A71" s="15"/>
      <c r="B71" s="15"/>
      <c r="C71" s="17"/>
      <c r="D71" s="15"/>
      <c r="E71" s="17"/>
      <c r="F71" s="15"/>
      <c r="G71" s="15"/>
      <c r="H71" s="14"/>
      <c r="I71" s="15"/>
      <c r="J71" s="15"/>
      <c r="K71" s="16"/>
      <c r="L71" s="15"/>
      <c r="M71" s="15"/>
      <c r="N71" s="17"/>
      <c r="O71" s="18"/>
      <c r="P71" s="18"/>
      <c r="Q71" s="16"/>
      <c r="R71" s="16"/>
      <c r="S71" s="15"/>
      <c r="T71" s="15"/>
      <c r="W71" s="17"/>
    </row>
    <row r="72" spans="1:23">
      <c r="A72" s="15"/>
      <c r="B72" s="15"/>
      <c r="C72" s="17"/>
      <c r="D72" s="15"/>
      <c r="E72" s="17"/>
      <c r="F72" s="15"/>
      <c r="G72" s="15"/>
      <c r="H72" s="14"/>
      <c r="I72" s="15"/>
      <c r="J72" s="15"/>
      <c r="K72" s="16"/>
      <c r="L72" s="15"/>
      <c r="M72" s="15"/>
      <c r="N72" s="17"/>
      <c r="O72" s="18"/>
      <c r="P72" s="18"/>
      <c r="Q72" s="15"/>
      <c r="R72" s="16"/>
      <c r="S72" s="15"/>
      <c r="T72" s="15"/>
      <c r="W72" s="17"/>
    </row>
    <row r="73" spans="1:23">
      <c r="A73" s="17"/>
      <c r="B73" s="17"/>
      <c r="C73" s="15"/>
      <c r="D73" s="17"/>
      <c r="E73" s="17"/>
      <c r="F73" s="15"/>
      <c r="G73" s="15"/>
      <c r="H73" s="14"/>
      <c r="I73" s="15"/>
      <c r="J73" s="17"/>
      <c r="K73" s="16"/>
      <c r="L73" s="15"/>
      <c r="M73" s="15"/>
      <c r="N73" s="17"/>
      <c r="O73" s="18"/>
      <c r="P73" s="18"/>
      <c r="Q73" s="15"/>
      <c r="R73" s="15"/>
      <c r="S73" s="15"/>
      <c r="T73" s="15"/>
      <c r="W73" s="17"/>
    </row>
    <row r="74" spans="1:23">
      <c r="A74" s="15"/>
      <c r="B74" s="15"/>
      <c r="C74" s="17"/>
      <c r="D74" s="15"/>
      <c r="E74" s="17"/>
      <c r="F74" s="15"/>
      <c r="G74" s="15"/>
      <c r="H74" s="14"/>
      <c r="I74" s="15"/>
      <c r="J74" s="15"/>
      <c r="K74" s="16"/>
      <c r="L74" s="15"/>
      <c r="M74" s="15"/>
      <c r="N74" s="17"/>
      <c r="O74" s="18"/>
      <c r="P74" s="18"/>
      <c r="Q74" s="16"/>
      <c r="R74" s="16"/>
      <c r="S74" s="15"/>
      <c r="T74" s="15"/>
      <c r="W74" s="17"/>
    </row>
    <row r="75" spans="1:23">
      <c r="A75" s="15"/>
      <c r="B75" s="15"/>
      <c r="C75" s="17"/>
      <c r="D75" s="15"/>
      <c r="E75" s="17"/>
      <c r="F75" s="15"/>
      <c r="G75" s="15"/>
      <c r="H75" s="14"/>
      <c r="I75" s="15"/>
      <c r="J75" s="15"/>
      <c r="K75" s="16"/>
      <c r="L75" s="15"/>
      <c r="M75" s="15"/>
      <c r="N75" s="17"/>
      <c r="O75" s="18"/>
      <c r="P75" s="18"/>
      <c r="Q75" s="15"/>
      <c r="R75" s="16"/>
      <c r="S75" s="15"/>
      <c r="T75" s="15"/>
      <c r="W75" s="17"/>
    </row>
    <row r="76" spans="1:23">
      <c r="A76" s="15"/>
      <c r="B76" s="15"/>
      <c r="C76" s="17"/>
      <c r="D76" s="15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5"/>
      <c r="R76" s="16"/>
      <c r="S76" s="15"/>
      <c r="T76" s="15"/>
      <c r="W76" s="17"/>
    </row>
    <row r="77" spans="1:23">
      <c r="A77" s="15"/>
      <c r="B77" s="15"/>
      <c r="C77" s="15"/>
      <c r="D77" s="17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15"/>
      <c r="R77" s="15"/>
      <c r="S77" s="15"/>
      <c r="T77" s="15"/>
      <c r="W77" s="17"/>
    </row>
    <row r="78" spans="1:23">
      <c r="A78" s="15"/>
      <c r="B78" s="15"/>
      <c r="C78" s="15"/>
      <c r="D78" s="17"/>
      <c r="E78" s="17"/>
      <c r="F78" s="15"/>
      <c r="G78" s="15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5"/>
      <c r="S78" s="15"/>
      <c r="T78" s="15"/>
      <c r="W78" s="17"/>
    </row>
    <row r="79" spans="1:23">
      <c r="A79" s="15"/>
      <c r="B79" s="15"/>
      <c r="C79" s="15"/>
      <c r="D79" s="17"/>
      <c r="E79" s="17"/>
      <c r="F79" s="15"/>
      <c r="G79" s="15"/>
      <c r="H79" s="14"/>
      <c r="I79" s="15"/>
      <c r="J79" s="15"/>
      <c r="K79" s="16"/>
      <c r="L79" s="15"/>
      <c r="M79" s="15"/>
      <c r="N79" s="17"/>
      <c r="O79" s="18"/>
      <c r="P79" s="18"/>
      <c r="Q79" s="15"/>
      <c r="R79" s="15"/>
      <c r="S79" s="15"/>
      <c r="T79" s="15"/>
      <c r="W79" s="17"/>
    </row>
    <row r="80" spans="1:23">
      <c r="A80" s="15"/>
      <c r="B80" s="15"/>
      <c r="C80" s="17"/>
      <c r="D80" s="15"/>
      <c r="E80" s="17"/>
      <c r="F80" s="15"/>
      <c r="G80" s="15"/>
      <c r="H80" s="14"/>
      <c r="I80" s="15"/>
      <c r="J80" s="15"/>
      <c r="K80" s="16"/>
      <c r="L80" s="15"/>
      <c r="M80" s="15"/>
      <c r="N80" s="17"/>
      <c r="O80" s="18"/>
      <c r="P80" s="18"/>
      <c r="Q80" s="15"/>
      <c r="R80" s="16"/>
      <c r="S80" s="15"/>
      <c r="T80" s="15"/>
      <c r="W80" s="17"/>
    </row>
    <row r="81" spans="1:23">
      <c r="A81" s="15"/>
      <c r="B81" s="15"/>
      <c r="C81" s="17"/>
      <c r="D81" s="15"/>
      <c r="E81" s="17"/>
      <c r="F81" s="15"/>
      <c r="G81" s="15"/>
      <c r="H81" s="14"/>
      <c r="I81" s="15"/>
      <c r="J81" s="17"/>
      <c r="K81" s="16"/>
      <c r="L81" s="15"/>
      <c r="M81" s="15"/>
      <c r="N81" s="17"/>
      <c r="O81" s="18"/>
      <c r="P81" s="18"/>
      <c r="Q81" s="15"/>
      <c r="R81" s="16"/>
      <c r="S81" s="15"/>
      <c r="T81" s="15"/>
      <c r="W81" s="17"/>
    </row>
    <row r="82" spans="1:23">
      <c r="A82" s="15"/>
      <c r="B82" s="15"/>
      <c r="C82" s="17"/>
      <c r="D82" s="15"/>
      <c r="E82" s="17"/>
      <c r="F82" s="15"/>
      <c r="G82" s="15"/>
      <c r="H82" s="14"/>
      <c r="I82" s="15"/>
      <c r="J82" s="15"/>
      <c r="K82" s="16"/>
      <c r="L82" s="15"/>
      <c r="M82" s="15"/>
      <c r="N82" s="17"/>
      <c r="O82" s="18"/>
      <c r="P82" s="18"/>
      <c r="Q82" s="16"/>
      <c r="R82" s="16"/>
      <c r="S82" s="15"/>
      <c r="T82" s="13"/>
      <c r="W82" s="17"/>
    </row>
    <row r="83" spans="1:23">
      <c r="A83" s="15"/>
      <c r="B83" s="15"/>
      <c r="C83" s="17"/>
      <c r="D83" s="15"/>
      <c r="E83" s="17"/>
      <c r="F83" s="15"/>
      <c r="G83" s="15"/>
      <c r="H83" s="14"/>
      <c r="I83" s="15"/>
      <c r="J83" s="15"/>
      <c r="K83" s="16"/>
      <c r="L83" s="15"/>
      <c r="M83" s="15"/>
      <c r="N83" s="15"/>
      <c r="O83" s="18"/>
      <c r="P83" s="18"/>
      <c r="Q83" s="15"/>
      <c r="R83" s="15"/>
      <c r="S83" s="15"/>
      <c r="T83" s="15"/>
      <c r="W83" s="17"/>
    </row>
  </sheetData>
  <autoFilter ref="A1:T63" xr:uid="{7ADD7736-230D-422E-A853-9C9D2D67F1A3}"/>
  <dataValidations count="4">
    <dataValidation type="list" allowBlank="1" showInputMessage="1" showErrorMessage="1" sqref="V53:V56 V33:V35 V43:V44 V46:V47 V49" xr:uid="{40E04D1C-A3A9-4E1E-853B-311EF90C0C69}">
      <formula1>$AC$1:$AC$6</formula1>
    </dataValidation>
    <dataValidation type="list" allowBlank="1" showInputMessage="1" showErrorMessage="1" sqref="V36 V40" xr:uid="{3CC9A8B0-7202-4277-A1D1-34D1AB067533}">
      <formula1>$AC$2:$AC$5</formula1>
    </dataValidation>
    <dataValidation type="list" allowBlank="1" showInputMessage="1" showErrorMessage="1" sqref="V50:V52" xr:uid="{4DA1FA22-82DE-4B5D-94CF-95420FC463A9}">
      <formula1>$AC$2:$AC$6</formula1>
    </dataValidation>
    <dataValidation type="list" allowBlank="1" showInputMessage="1" showErrorMessage="1" sqref="U33:U56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T84:T3137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213</v>
      </c>
      <c r="L1" s="1" t="s">
        <v>18</v>
      </c>
    </row>
    <row r="2" spans="1:12">
      <c r="A2" s="2" t="s">
        <v>27</v>
      </c>
      <c r="G2" s="4" t="s">
        <v>26</v>
      </c>
      <c r="J2" s="7" t="s">
        <v>30</v>
      </c>
      <c r="L2" s="5" t="s">
        <v>214</v>
      </c>
    </row>
    <row r="3" spans="1:12">
      <c r="A3" s="5" t="s">
        <v>51</v>
      </c>
      <c r="G3" t="s">
        <v>40</v>
      </c>
      <c r="J3" s="7" t="s">
        <v>129</v>
      </c>
      <c r="L3" s="5" t="s">
        <v>215</v>
      </c>
    </row>
    <row r="4" spans="1:12">
      <c r="A4" s="5" t="s">
        <v>44</v>
      </c>
      <c r="G4" t="s">
        <v>157</v>
      </c>
      <c r="J4" s="7" t="s">
        <v>119</v>
      </c>
      <c r="L4" s="5" t="s">
        <v>216</v>
      </c>
    </row>
    <row r="5" spans="1:12">
      <c r="J5" s="7" t="s">
        <v>217</v>
      </c>
      <c r="L5" s="5" t="s">
        <v>218</v>
      </c>
    </row>
    <row r="6" spans="1:12">
      <c r="J6" s="7" t="s">
        <v>219</v>
      </c>
      <c r="L6" s="5" t="s">
        <v>31</v>
      </c>
    </row>
    <row r="7" spans="1:12">
      <c r="J7" s="7" t="s">
        <v>220</v>
      </c>
      <c r="L7" s="5" t="s">
        <v>221</v>
      </c>
    </row>
    <row r="8" spans="1:12">
      <c r="J8" s="7" t="s">
        <v>222</v>
      </c>
      <c r="L8" s="5" t="s">
        <v>223</v>
      </c>
    </row>
    <row r="9" spans="1:12">
      <c r="L9" s="5" t="s">
        <v>224</v>
      </c>
    </row>
    <row r="10" spans="1:12">
      <c r="J10" s="7"/>
      <c r="L10" s="5" t="s">
        <v>225</v>
      </c>
    </row>
    <row r="11" spans="1:12">
      <c r="L11" s="5" t="s">
        <v>226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QAFFA7D2F2TC-2102087286-531423</_dlc_DocId>
    <_dlc_DocIdUrl xmlns="01f4fd7c-51c3-4ad2-ae58-e5034556b4ea">
      <Url>https://allianzms.sharepoint.com/teams/BR0010-4356589/_layouts/15/DocIdRedir.aspx?ID=QAFFA7D2F2TC-2102087286-531423</Url>
      <Description>QAFFA7D2F2TC-2102087286-531423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9E6EA8A-8AC0-4257-A83D-84B70959780B}"/>
</file>

<file path=customXml/itemProps2.xml><?xml version="1.0" encoding="utf-8"?>
<ds:datastoreItem xmlns:ds="http://schemas.openxmlformats.org/officeDocument/2006/customXml" ds:itemID="{71DFF543-563F-4948-AF14-95577F07B6FC}"/>
</file>

<file path=customXml/itemProps3.xml><?xml version="1.0" encoding="utf-8"?>
<ds:datastoreItem xmlns:ds="http://schemas.openxmlformats.org/officeDocument/2006/customXml" ds:itemID="{5B8B07CC-A17F-491F-9D49-6F9C439557D4}"/>
</file>

<file path=customXml/itemProps4.xml><?xml version="1.0" encoding="utf-8"?>
<ds:datastoreItem xmlns:ds="http://schemas.openxmlformats.org/officeDocument/2006/customXml" ds:itemID="{5B14797D-DACA-424A-A35B-6DD3E4674A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ALLIANZ_27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2025-11-28T17:42:52Z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f8f6eecc-52b8-4f6c-8a71-fdf20c018907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2025-11-28T12:46:13Z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aa43e4a9-fc49-4111-aecb-a889aba8632f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1854139395</vt:i4>
  </property>
  <property fmtid="{D5CDD505-2E9C-101B-9397-08002B2CF9AE}" pid="27" name="_NewReviewCycle">
    <vt:lpwstr/>
  </property>
  <property fmtid="{D5CDD505-2E9C-101B-9397-08002B2CF9AE}" pid="28" name="_EmailSubject">
    <vt:lpwstr>INDEXAÇÕES NUP 27/11/2025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