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WWG00M.ROOTDOM.NET\BFS-HOME\BE00156-R0261486\ICM\Desktop\SICREDI ALINE\"/>
    </mc:Choice>
  </mc:AlternateContent>
  <xr:revisionPtr revIDLastSave="0" documentId="13_ncr:1_{866A1568-2795-44CB-BC9D-EE093AEF7A5A}" xr6:coauthVersionLast="47" xr6:coauthVersionMax="47" xr10:uidLastSave="{00000000-0000-0000-0000-000000000000}"/>
  <bookViews>
    <workbookView xWindow="28680" yWindow="-120" windowWidth="29040" windowHeight="15840" xr2:uid="{EDD5E2AD-100A-4C14-BE30-0A9AADAA81F9}"/>
  </bookViews>
  <sheets>
    <sheet name="30.10.2025" sheetId="1" r:id="rId1"/>
  </sheets>
  <definedNames>
    <definedName name="_xlnm._FilterDatabase" localSheetId="0" hidden="1">'30.10.2025'!$A$1:$A$16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<sst xmlns="http://schemas.openxmlformats.org/spreadsheetml/2006/main" count="275" uniqueCount="119">
  <si>
    <t>RAMO</t>
  </si>
  <si>
    <t>MEDIADOR</t>
  </si>
  <si>
    <t>PROPOSTA AZ</t>
  </si>
  <si>
    <t>DT RECUSA</t>
  </si>
  <si>
    <t>MOTIVO RECUSA</t>
  </si>
  <si>
    <t>DT INI VIG</t>
  </si>
  <si>
    <t>TIPO RENOVACAO</t>
  </si>
  <si>
    <t>NOME SEGURADO</t>
  </si>
  <si>
    <t>CPF SEGURADO</t>
  </si>
  <si>
    <t>codCooperativa</t>
  </si>
  <si>
    <t>ptoAtendimento</t>
  </si>
  <si>
    <t xml:space="preserve">Motivo da recusa detalhado - INFORMADO MANUALMENTE PELA EMISSÃO </t>
  </si>
  <si>
    <t xml:space="preserve"> Automóvel</t>
  </si>
  <si>
    <t xml:space="preserve"> Empresa PME</t>
  </si>
  <si>
    <t xml:space="preserve"> Caminhão</t>
  </si>
  <si>
    <t xml:space="preserve"> Moto</t>
  </si>
  <si>
    <t xml:space="preserve"> Residencia Digital</t>
  </si>
  <si>
    <t xml:space="preserve"> Agrícola</t>
  </si>
  <si>
    <t xml:space="preserve">EDUARDO JOSE MENDES DOS SANTOS               </t>
  </si>
  <si>
    <t xml:space="preserve">ANTENOR ROSSONI                              </t>
  </si>
  <si>
    <t xml:space="preserve">ANA PAULA MARTINS MARRA MAGNO LUCINDO        </t>
  </si>
  <si>
    <t xml:space="preserve">COLORE BALOES E FESTAS LTDA ME               </t>
  </si>
  <si>
    <t>WA INDUSTRIA E COMERCIO DE EMBALAGENS LTDA EP</t>
  </si>
  <si>
    <t xml:space="preserve">VINICIUS SO PORTO                            </t>
  </si>
  <si>
    <t xml:space="preserve">PUGESI AGRONEGOCIOS LTDA                     </t>
  </si>
  <si>
    <t xml:space="preserve">MARTHA HELENA COSTA RIBEIRO                  </t>
  </si>
  <si>
    <t xml:space="preserve">G S DE SOUZA EPP                             </t>
  </si>
  <si>
    <t xml:space="preserve">RAUL MARTINS                                 </t>
  </si>
  <si>
    <t xml:space="preserve">JOSIVANE PEREIRA FERREIRA                    </t>
  </si>
  <si>
    <t xml:space="preserve">KELY BASSEDONE                               </t>
  </si>
  <si>
    <t>FABIANO VARELLA DELFES MANUTENCAO MOTORES PES</t>
  </si>
  <si>
    <t xml:space="preserve">JULIO CESAR PIRES VIEIRA                     </t>
  </si>
  <si>
    <t xml:space="preserve">DANNY DE BRITO QUINTINO ROCHA                </t>
  </si>
  <si>
    <t xml:space="preserve">MARLENE COUTO                                </t>
  </si>
  <si>
    <t xml:space="preserve">JENNIFER ANDRADE SILVA CARNEIRO              </t>
  </si>
  <si>
    <t xml:space="preserve">RICARDO ALVES DO PRADO                       </t>
  </si>
  <si>
    <t xml:space="preserve"> Propriedades rurais</t>
  </si>
  <si>
    <t xml:space="preserve">JOAO BATISTA FERREIRA                        </t>
  </si>
  <si>
    <t xml:space="preserve">RODO MASTER ALIMENTOS LTDA ME                </t>
  </si>
  <si>
    <t xml:space="preserve">JONI LIRA PASCOAL                            </t>
  </si>
  <si>
    <t xml:space="preserve">CRISLAINE LEMOS DA SILVA DE OLIVEIRA         </t>
  </si>
  <si>
    <t xml:space="preserve">DEOLINDA PEREIRA DOS SANTOS                  </t>
  </si>
  <si>
    <t xml:space="preserve">JOSE FERNANDES DOS SANTOS                    </t>
  </si>
  <si>
    <t xml:space="preserve">JP BAU REFORMAS DE BAU E REFRIGERADO LTDA ME </t>
  </si>
  <si>
    <t xml:space="preserve">EVANY BARCELOS DAUTARTAS                     </t>
  </si>
  <si>
    <t xml:space="preserve">IVANETE ILAIDE BECKER BORGES                 </t>
  </si>
  <si>
    <t xml:space="preserve">SUELI DONATO DE SOUZA                        </t>
  </si>
  <si>
    <t xml:space="preserve">MATEUS HENRIQUE PALHAO ALVES                 </t>
  </si>
  <si>
    <t xml:space="preserve">ZILMA DA SILVA RAMOS                         </t>
  </si>
  <si>
    <t xml:space="preserve">DARCI FRIGOTTO                               </t>
  </si>
  <si>
    <t xml:space="preserve">MARIO LUCIO NETO                             </t>
  </si>
  <si>
    <t xml:space="preserve">LAURI LUIZ DE OLIVEIRA                       </t>
  </si>
  <si>
    <t xml:space="preserve">NAYARA JERONIMO VIEIRA DE OLIVEIRA           </t>
  </si>
  <si>
    <t xml:space="preserve">ANILSON ANDRADE DE SOUSA                     </t>
  </si>
  <si>
    <t xml:space="preserve">DEIVE FERNANDO MEIER                         </t>
  </si>
  <si>
    <t xml:space="preserve">MAGALI RUOSO                                 </t>
  </si>
  <si>
    <t xml:space="preserve">LATOCAR SERVICOS E PECAS P AUTOS LTDA EPP    </t>
  </si>
  <si>
    <t xml:space="preserve">MOACIR JOSE STEDILE                          </t>
  </si>
  <si>
    <t xml:space="preserve">ISMAEL SOARES DA SILVA                       </t>
  </si>
  <si>
    <t xml:space="preserve">RODRIGO DA SILVA APOSTOLICO                  </t>
  </si>
  <si>
    <t xml:space="preserve">VICTOR MAURICIO COELHO                       </t>
  </si>
  <si>
    <t xml:space="preserve">GESSI VIEIRA DE MELLO                        </t>
  </si>
  <si>
    <t xml:space="preserve">NILDSON SHORT SILVA                          </t>
  </si>
  <si>
    <t xml:space="preserve">CONFECCOES FACCIOLI LTDA ME                  </t>
  </si>
  <si>
    <t xml:space="preserve">RAIZ AGRONEGOCIOS LTDA EPP                   </t>
  </si>
  <si>
    <t xml:space="preserve">DISPAN DISTRIBUIDORA DE PRODUTOS LTDA EPP    </t>
  </si>
  <si>
    <t>A0</t>
  </si>
  <si>
    <t>N/A</t>
  </si>
  <si>
    <t>Renovação Externa</t>
  </si>
  <si>
    <t>Bônus</t>
  </si>
  <si>
    <t>falta de retorno pendência bônus.</t>
  </si>
  <si>
    <t>Seguro Novo</t>
  </si>
  <si>
    <t>Falta de Inspeção</t>
  </si>
  <si>
    <t>Ausência de inspeção e laudo em tempo hábil. Deverá ser transmitido nova proposta.</t>
  </si>
  <si>
    <t>Demais Motivos</t>
  </si>
  <si>
    <t>Não tivemos retorno de pendência enviada, renovação em apólice ativa.</t>
  </si>
  <si>
    <t>Inspeção Recusada</t>
  </si>
  <si>
    <t>Atividade correta: ARMARINHOS. Antes de nova transmissão: 01. Extintores de Incêndio: Providenciar a correta sinalização dos extintores de incêndio. 02. Brigada de Incêndio: Constituir uma brigada de incêndio para manuseio dos sistemas de proteção contra incêndio, para que em 
caso de eventuais sinistros, os mesmos estejam aptos na operação de combate ao fogo. 03. Bomba de Incêndio: A pressurização da rede de hidrantes é realizada por gravidade não havendo bomba de pressurização no local. Diante disso recomenda-se a instalação de 01 bomba de 
incêndio para suprir a pressurização do sistema de hidrantes caso se faça necessário. 04. Organização das Mercadorias: Organizar as áreas de estocagem das mercadorias mantendo as mercadorias armazenadas sobre pallets e/ou prateleiras, distantes no mínimo de 1 m do teto, luminárias e pontos elétricos e com corredores para livre circulação</t>
  </si>
  <si>
    <t>Vistoria Recusada</t>
  </si>
  <si>
    <t>Cliente não enviou  a imagem solicitada dentro do prazo estipulado - Foto: MOTOR DE FORMA AMPLA</t>
  </si>
  <si>
    <t>Cliente não enviou  a imagem solicitada dentro do prazo estipulado - Foto: CHASSI GRAVADO NO ASSOALHO DIREIITO, PAINEL DE INSTRUMENTOS COM O MOTOR LIGADO E CRLV</t>
  </si>
  <si>
    <t>Falta de Vistoria</t>
  </si>
  <si>
    <t>Cliente não enviou a imagem solicitada dentro do prazo estipulado - Foto:  CRLV COMPLETO</t>
  </si>
  <si>
    <t>Renovação Interna</t>
  </si>
  <si>
    <t>Desistência</t>
  </si>
  <si>
    <t>Recusa a pedido corretor</t>
  </si>
  <si>
    <t>Cliente não enviou a imagem solicitada dentro do prazo estipulado - Foto:  PAINEL DE INSTRUMENTOS, CRLV COMPLETO e DIAGONAIS COMPLETAS</t>
  </si>
  <si>
    <t>Cliente não enviou  a imagem solicitada dentro do prazo estipulado - Foto:  PAINEL DE INSTRUMENTOS COMPLETO COM O MOTOR</t>
  </si>
  <si>
    <t>O risco encontra-se abaixo do standard, uma vez que os disjuntores estão expostos devido à ausência da tampa do quadro de energia, deixando as fiações aparentes e aumentando o potencial de ocorrênciade sinistros</t>
  </si>
  <si>
    <t>TESTE</t>
  </si>
  <si>
    <t>CARROCERIA DIVERGENTE DO CRLV</t>
  </si>
  <si>
    <t>DESEMPENHO DA ÁREA SEGURADA ABAIXO DO MINIMO ACEITÁVEL PARA REALIZAÇÃO DO SEGURO</t>
  </si>
  <si>
    <t>PLACA TRASEIRA INSTALADA IRREGULAR.</t>
  </si>
  <si>
    <t>Verificado nas análises de sensoriamento remoto que parte da área possuía cultura de mandioca no ano de 2023 e 2024, estando em desacordo com as regras de aceitação do seguro.</t>
  </si>
  <si>
    <t>Vistoria Prévia Presencial Obrigatória.</t>
  </si>
  <si>
    <t>LUZ DE AIRBAG ACESA NO PAINEL</t>
  </si>
  <si>
    <t>Falta de inspeção e ou laudo no prazo da cia. (Nota Inspetor: sem exito, não completa a ligação nem possui watshapp.)</t>
  </si>
  <si>
    <t>Divergências na Central de Bônus e Inspeção Veicular obrigatória</t>
  </si>
  <si>
    <t>Falta laudo cautelar</t>
  </si>
  <si>
    <t>Inspeção Veicular obrigatória</t>
  </si>
  <si>
    <t>Divergências na Central de Bônus</t>
  </si>
  <si>
    <t>% Desconto CAP supera o permitido para o corretor</t>
  </si>
  <si>
    <t>Cliente não enviou  a imagem solicitada dentro do prazo estipulado - Foto: painel de instrumentos COMPLETO  4 diagonais e CRLV COMPLETO ABERTO.</t>
  </si>
  <si>
    <t>CHASSI GRAVADO NO ASSOALHO PRÓXIMO AO BANCO DO PASSAGEIRO (ETIQUETAS, VIDROS E PLAQUETAS NÃO SÃO ACEITOS).</t>
  </si>
  <si>
    <t>Endosso</t>
  </si>
  <si>
    <t>Cliente não enviou  a imagem solicitada dentro do prazo estipulado - Foto: CRLV COMPLETO</t>
  </si>
  <si>
    <t>Cliente não enviou  a imagem solicitada dentro do prazo estipulado - Foto:  DIAGONAL DIANTEIRA E TRASEIRA ESQUERDA</t>
  </si>
  <si>
    <t>Vistoria Digital Obrigatória.</t>
  </si>
  <si>
    <t xml:space="preserve">Cliente não enviou a imagem solicitada dentro do prazo estipulado </t>
  </si>
  <si>
    <t xml:space="preserve"> Foto:  CHASSI NA CARROCERIA</t>
  </si>
  <si>
    <t>Cliente não enviou  a imagem solicitada dentro do prazo estipulado - Foto:  CHASSI GRAVADO NA LONGARINA DIREITA</t>
  </si>
  <si>
    <t xml:space="preserve"> Extintores vencidos. Para nova transmissão, é necessário recarregar os extintores e informar na nota 422.</t>
  </si>
  <si>
    <t>BONUS INCORRETO</t>
  </si>
  <si>
    <t>Falta de retorno pendência bônus</t>
  </si>
  <si>
    <t>Vistoria Digital Obrigatória</t>
  </si>
  <si>
    <t>Risco fora da política de aceitação: Instalação elétrica em sua maioria aparente/exposta/improvisada</t>
  </si>
  <si>
    <t>Risco de construção Inferior devido telhado em Isopainel. Além de parte de madeira na frente. Sem aceitação para fábricas e indústrias</t>
  </si>
  <si>
    <t>Construção Inferior devido telhado em isopainel. Para nova transmissão deve primeiro fazer a recarga dos extintores e anexar as notas fiscais na nota 422.</t>
  </si>
  <si>
    <t>Trata-se de Deposito de produtos de supermercado. - Não possui brigada de incêndio. - Extintores vencidos.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</si>
</sst>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0"/>
      <name val="Arial"/>
      <family val="2"/>
    </font>
    <font>
      <b/>
      <sz val="9"/>
      <color theme="8" tint="-0.249977111117893"/>
      <name val="Calibri"/>
      <family val="2"/>
      <scheme val="minor"/>
    </font>
    <font>
      <sz val="9"/>
      <color theme="1"/>
      <name val="Calibri"/>
      <family val="2"/>
      <scheme val="minor"/>
    </font>
    <font>
      <b/>
      <sz val="9"/>
      <color rgb="FFFF0000"/>
      <name val="Calibri"/>
      <family val="2"/>
      <scheme val="minor"/>
    </font>
    <font>
      <sz val="11"/>
      <color theme="1"/>
      <name val="Calibri"/>
      <family val="2"/>
    </font>
    <font>
      <sz val="8"/>
      <color rgb="FF4B4B4B"/>
      <name val="Verdana"/>
      <family val="2"/>
    </font>
    <font>
      <sz val="9"/>
      <color rgb="FF414141"/>
      <name val="Allianz Neo"/>
      <family val="2"/>
    </font>
  </fonts>
  <fills count="4">
    <fill>
      <patternFill patternType="none"/>
    </fill>
    <fill>
      <patternFill patternType="gray125"/>
    </fill>
    <fill>
      <patternFill patternType="solid">
        <fgColor theme="9" tint="0.79998168889431442"/>
        <bgColor indexed="64"/>
      </patternFill>
    </fill>
    <fill>
      <patternFill patternType="solid">
        <fgColor rgb="FFFFFF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3">
    <xf numFmtId="0" fontId="0" fillId="0" borderId="0" xfId="0"/>
    <xf numFmtId="0" fontId="3" fillId="0" borderId="0" xfId="0" applyFont="1" applyAlignment="1">
      <alignment horizontal="center" vertical="center"/>
    </xf>
    <xf numFmtId="0" fontId="3" fillId="0" borderId="0" xfId="0" applyFont="1"/>
    <xf numFmtId="0" fontId="2" fillId="0" borderId="0" xfId="0" applyFont="1" applyAlignment="1">
      <alignment horizontal="center" vertical="center"/>
    </xf>
    <xf numFmtId="0" fontId="3" fillId="0" borderId="1" xfId="0" applyFont="1" applyBorder="1" applyAlignment="1">
      <alignment horizontal="center" vertical="center"/>
    </xf>
    <xf numFmtId="0" fontId="2" fillId="2" borderId="1" xfId="0" applyFont="1" applyFill="1" applyBorder="1" applyAlignment="1">
      <alignment horizontal="center" vertical="center"/>
    </xf>
    <xf numFmtId="0" fontId="4" fillId="2" borderId="1" xfId="0" applyFont="1" applyFill="1" applyBorder="1" applyAlignment="1">
      <alignment horizontal="center" vertical="center"/>
    </xf>
    <xf numFmtId="14" fontId="3" fillId="0" borderId="1" xfId="0" applyNumberFormat="1" applyFont="1" applyBorder="1" applyAlignment="1">
      <alignment horizontal="center"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1" xfId="0" applyFont="1" applyBorder="1" applyAlignment="1">
      <alignment horizontal="center" vertical="center" wrapText="1"/>
    </xf>
    <xf numFmtId="0" fontId="0" fillId="0" borderId="1" xfId="0" applyBorder="1"/>
    <xf numFmtId="1" fontId="0" fillId="0" borderId="1" xfId="0" applyNumberFormat="1" applyBorder="1"/>
    <xf numFmtId="0" fontId="3" fillId="0" borderId="1" xfId="0" applyFont="1" applyBorder="1" applyAlignment="1">
      <alignment horizontal="left" vertical="center" wrapText="1"/>
    </xf>
    <xf numFmtId="0" fontId="3" fillId="0" borderId="1" xfId="0" applyFont="1" applyBorder="1" applyAlignment="1">
      <alignment horizontal="left" vertical="center"/>
    </xf>
    <xf numFmtId="0" fontId="5" fillId="0" borderId="1" xfId="0" applyFont="1" applyBorder="1" applyAlignment="1">
      <alignment vertical="center"/>
    </xf>
    <xf numFmtId="0" fontId="6" fillId="0" borderId="0" xfId="0" applyFont="1"/>
    <xf numFmtId="0" fontId="0" fillId="0" borderId="1" xfId="0" applyBorder="1" applyAlignment="1">
      <alignment horizontal="right"/>
    </xf>
    <xf numFmtId="0" fontId="6" fillId="0" borderId="1" xfId="0" applyFont="1" applyBorder="1"/>
    <xf numFmtId="0" fontId="6" fillId="3" borderId="1" xfId="0" applyFont="1" applyFill="1" applyBorder="1" applyAlignment="1">
      <alignment horizontal="left" vertical="top"/>
    </xf>
    <xf numFmtId="0" fontId="7" fillId="0" borderId="0" xfId="0" applyFont="1"/>
    <xf numFmtId="0" fontId="7" fillId="0" borderId="1" xfId="0" applyFont="1" applyBorder="1"/>
    <xf numFmtId="0" fontId="2" fillId="2" borderId="1" xfId="0" applyFont="1" applyFill="1" applyBorder="1" applyAlignment="1">
      <alignment horizontal="left" vertical="center" wrapText="1"/>
    </xf>
  </cellXfs>
  <cellStyles count="2">
    <cellStyle name="Normal" xfId="0" builtinId="0"/>
    <cellStyle name="Normal 2" xfId="1" xr:uid="{745A742A-B458-4265-AA13-DF4E874E38DD}"/>
  </cellStyles>
  <dxfs count="2">
    <dxf>
      <font>
        <color rgb="FF00B050"/>
      </font>
    </dxf>
    <dxf>
      <font>
        <color rgb="FF00B05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6732B-EE7D-4B13-8490-722C61A5781F}">
  <sheetPr>
    <pageSetUpPr autoPageBreaks="0"/>
  </sheetPr>
  <dimension ref="A1:M53"/>
  <sheetViews>
    <sheetView showGridLines="0" tabSelected="1" zoomScaleNormal="100" workbookViewId="0">
      <selection activeCell="L1" sqref="L1"/>
    </sheetView>
  </sheetViews>
  <sheetFormatPr defaultColWidth="12" defaultRowHeight="12" x14ac:dyDescent="0.2"/>
  <cols>
    <col min="1" max="1" width="12.140625" style="1" bestFit="1" customWidth="1"/>
    <col min="2" max="2" width="12.5703125" style="1" bestFit="1" customWidth="1"/>
    <col min="3" max="3" width="15.7109375" style="1" bestFit="1" customWidth="1"/>
    <col min="4" max="4" width="13.140625" style="1" customWidth="1"/>
    <col min="5" max="5" width="18.7109375" style="1" customWidth="1"/>
    <col min="6" max="6" width="11.7109375" style="1" customWidth="1"/>
    <col min="7" max="7" width="19.7109375" style="1" customWidth="1"/>
    <col min="8" max="8" width="27.7109375" style="9" customWidth="1"/>
    <col min="9" max="9" width="17.42578125" style="1" customWidth="1"/>
    <col min="10" max="11" width="16.85546875" style="1" customWidth="1"/>
    <col min="12" max="12" width="255.7109375" style="8" bestFit="1" customWidth="1"/>
    <col min="13" max="16384" width="12" style="2"/>
  </cols>
  <sheetData>
    <row r="1" spans="1:12" s="3" customFormat="1" x14ac:dyDescent="0.25">
      <c r="A1" s="5" t="s">
        <v>0</v>
      </c>
      <c r="B1" s="5" t="s">
        <v>1</v>
      </c>
      <c r="C1" s="5" t="s">
        <v>2</v>
      </c>
      <c r="D1" s="5" t="s">
        <v>3</v>
      </c>
      <c r="E1" s="5" t="s">
        <v>4</v>
      </c>
      <c r="F1" s="5" t="s">
        <v>5</v>
      </c>
      <c r="G1" s="5" t="s">
        <v>6</v>
      </c>
      <c r="H1" s="5" t="s">
        <v>7</v>
      </c>
      <c r="I1" s="5" t="s">
        <v>8</v>
      </c>
      <c r="J1" s="6" t="s">
        <v>9</v>
      </c>
      <c r="K1" s="6" t="s">
        <v>10</v>
      </c>
      <c r="L1" s="22" t="s">
        <v>11</v>
      </c>
    </row>
    <row r="2" spans="1:12" s="1" customFormat="1" ht="15" x14ac:dyDescent="0.25">
      <c r="A2" s="4" t="s">
        <v>12</v>
      </c>
      <c r="B2" s="11">
        <v>4015925</v>
      </c>
      <c r="C2" s="11">
        <v>134995916</v>
      </c>
      <c r="D2" s="7">
        <v>45960</v>
      </c>
      <c r="E2" s="10" t="s">
        <v>69</v>
      </c>
      <c r="F2" s="7">
        <v>45950</v>
      </c>
      <c r="G2" s="4" t="s">
        <v>68</v>
      </c>
      <c r="H2" s="11" t="s">
        <v>18</v>
      </c>
      <c r="I2" s="12">
        <v>8745183775</v>
      </c>
      <c r="J2" s="11">
        <v>719</v>
      </c>
      <c r="K2" s="17">
        <v>36</v>
      </c>
      <c r="L2" s="20" t="s">
        <v>70</v>
      </c>
    </row>
    <row r="3" spans="1:12" s="1" customFormat="1" ht="15" x14ac:dyDescent="0.25">
      <c r="A3" s="4" t="s">
        <v>16</v>
      </c>
      <c r="B3" s="11">
        <v>4015888</v>
      </c>
      <c r="C3" s="11">
        <v>134980049</v>
      </c>
      <c r="D3" s="7">
        <v>45960</v>
      </c>
      <c r="E3" s="10" t="s">
        <v>72</v>
      </c>
      <c r="F3" s="7">
        <v>45947</v>
      </c>
      <c r="G3" s="4" t="s">
        <v>71</v>
      </c>
      <c r="H3" s="11" t="s">
        <v>19</v>
      </c>
      <c r="I3" s="12">
        <v>33745544072</v>
      </c>
      <c r="J3" s="11">
        <v>167</v>
      </c>
      <c r="K3" s="17">
        <v>13</v>
      </c>
      <c r="L3" s="14" t="s">
        <v>73</v>
      </c>
    </row>
    <row r="4" spans="1:12" ht="15" x14ac:dyDescent="0.25">
      <c r="A4" s="4" t="s">
        <v>12</v>
      </c>
      <c r="B4" s="11">
        <v>4015922</v>
      </c>
      <c r="C4" s="11">
        <v>134997746</v>
      </c>
      <c r="D4" s="7">
        <v>45960</v>
      </c>
      <c r="E4" s="10" t="s">
        <v>69</v>
      </c>
      <c r="F4" s="7">
        <v>45948</v>
      </c>
      <c r="G4" s="4" t="s">
        <v>68</v>
      </c>
      <c r="H4" s="11" t="s">
        <v>20</v>
      </c>
      <c r="I4" s="12">
        <v>16721850842</v>
      </c>
      <c r="J4" s="11">
        <v>715</v>
      </c>
      <c r="K4" s="17">
        <v>13</v>
      </c>
      <c r="L4" s="14" t="s">
        <v>75</v>
      </c>
    </row>
    <row r="5" spans="1:12" ht="15" x14ac:dyDescent="0.25">
      <c r="A5" s="4" t="s">
        <v>13</v>
      </c>
      <c r="B5" s="11">
        <v>4015908</v>
      </c>
      <c r="C5" s="11">
        <v>135045899</v>
      </c>
      <c r="D5" s="7">
        <v>45960</v>
      </c>
      <c r="E5" s="10" t="s">
        <v>76</v>
      </c>
      <c r="F5" s="7">
        <v>45952</v>
      </c>
      <c r="G5" s="4" t="s">
        <v>71</v>
      </c>
      <c r="H5" s="11" t="s">
        <v>21</v>
      </c>
      <c r="I5" s="12">
        <v>30860445000102</v>
      </c>
      <c r="J5" s="11">
        <v>307</v>
      </c>
      <c r="K5" s="17">
        <v>37</v>
      </c>
      <c r="L5" s="14" t="s">
        <v>77</v>
      </c>
    </row>
    <row r="6" spans="1:12" ht="15" x14ac:dyDescent="0.25">
      <c r="A6" s="4" t="s">
        <v>14</v>
      </c>
      <c r="B6" s="11">
        <v>4016001</v>
      </c>
      <c r="C6" s="11">
        <v>135096084</v>
      </c>
      <c r="D6" s="7">
        <v>45960</v>
      </c>
      <c r="E6" s="10" t="s">
        <v>78</v>
      </c>
      <c r="F6" s="7">
        <v>45954</v>
      </c>
      <c r="G6" s="4" t="s">
        <v>71</v>
      </c>
      <c r="H6" s="11" t="s">
        <v>22</v>
      </c>
      <c r="I6" s="12">
        <v>51762042000109</v>
      </c>
      <c r="J6" s="11">
        <v>2604</v>
      </c>
      <c r="K6" s="17">
        <v>20</v>
      </c>
      <c r="L6" s="15" t="s">
        <v>79</v>
      </c>
    </row>
    <row r="7" spans="1:12" ht="15" x14ac:dyDescent="0.25">
      <c r="A7" s="4" t="s">
        <v>12</v>
      </c>
      <c r="B7" s="11">
        <v>4015885</v>
      </c>
      <c r="C7" s="11">
        <v>135097342</v>
      </c>
      <c r="D7" s="7">
        <v>45960</v>
      </c>
      <c r="E7" s="10" t="s">
        <v>78</v>
      </c>
      <c r="F7" s="7">
        <v>45954</v>
      </c>
      <c r="G7" s="4" t="s">
        <v>71</v>
      </c>
      <c r="H7" s="11" t="s">
        <v>23</v>
      </c>
      <c r="I7" s="12">
        <v>65690850004</v>
      </c>
      <c r="J7" s="11">
        <v>155</v>
      </c>
      <c r="K7" s="17">
        <v>19</v>
      </c>
      <c r="L7" s="15" t="s">
        <v>80</v>
      </c>
    </row>
    <row r="8" spans="1:12" ht="15" x14ac:dyDescent="0.25">
      <c r="A8" s="4" t="s">
        <v>14</v>
      </c>
      <c r="B8" s="11">
        <v>4015924</v>
      </c>
      <c r="C8" s="11">
        <v>135085990</v>
      </c>
      <c r="D8" s="7">
        <v>45960</v>
      </c>
      <c r="E8" s="10" t="s">
        <v>78</v>
      </c>
      <c r="F8" s="7">
        <v>45954</v>
      </c>
      <c r="G8" s="4" t="s">
        <v>71</v>
      </c>
      <c r="H8" s="11" t="s">
        <v>24</v>
      </c>
      <c r="I8" s="12">
        <v>47309967000113</v>
      </c>
      <c r="J8" s="11">
        <v>718</v>
      </c>
      <c r="K8" s="17" t="s">
        <v>66</v>
      </c>
      <c r="L8" s="15" t="s">
        <v>82</v>
      </c>
    </row>
    <row r="9" spans="1:12" ht="15" x14ac:dyDescent="0.25">
      <c r="A9" s="4" t="s">
        <v>12</v>
      </c>
      <c r="B9" s="11">
        <v>4015975</v>
      </c>
      <c r="C9" s="11">
        <v>135076835</v>
      </c>
      <c r="D9" s="7">
        <v>45960</v>
      </c>
      <c r="E9" s="10" t="s">
        <v>84</v>
      </c>
      <c r="F9" s="7">
        <v>45953</v>
      </c>
      <c r="G9" s="4" t="s">
        <v>83</v>
      </c>
      <c r="H9" s="11" t="s">
        <v>25</v>
      </c>
      <c r="I9" s="12">
        <v>27944611334</v>
      </c>
      <c r="J9" s="11">
        <v>2002</v>
      </c>
      <c r="K9" s="17">
        <v>3</v>
      </c>
      <c r="L9" s="15" t="s">
        <v>85</v>
      </c>
    </row>
    <row r="10" spans="1:12" ht="15" x14ac:dyDescent="0.25">
      <c r="A10" s="4" t="s">
        <v>14</v>
      </c>
      <c r="B10" s="11">
        <v>4015944</v>
      </c>
      <c r="C10" s="11">
        <v>135108701</v>
      </c>
      <c r="D10" s="7">
        <v>45960</v>
      </c>
      <c r="E10" s="10" t="s">
        <v>78</v>
      </c>
      <c r="F10" s="7">
        <v>45957</v>
      </c>
      <c r="G10" s="4" t="s">
        <v>71</v>
      </c>
      <c r="H10" s="11" t="s">
        <v>26</v>
      </c>
      <c r="I10" s="12">
        <v>54184035000157</v>
      </c>
      <c r="J10" s="11">
        <v>804</v>
      </c>
      <c r="K10" s="17">
        <v>57</v>
      </c>
      <c r="L10" s="15" t="s">
        <v>86</v>
      </c>
    </row>
    <row r="11" spans="1:12" ht="15" x14ac:dyDescent="0.25">
      <c r="A11" s="4" t="s">
        <v>12</v>
      </c>
      <c r="B11" s="11">
        <v>4015930</v>
      </c>
      <c r="C11" s="11">
        <v>135113221</v>
      </c>
      <c r="D11" s="7">
        <v>45960</v>
      </c>
      <c r="E11" s="10" t="s">
        <v>78</v>
      </c>
      <c r="F11" s="7">
        <v>45957</v>
      </c>
      <c r="G11" s="4" t="s">
        <v>71</v>
      </c>
      <c r="H11" s="11" t="s">
        <v>27</v>
      </c>
      <c r="I11" s="12">
        <v>99514591968</v>
      </c>
      <c r="J11" s="11">
        <v>727</v>
      </c>
      <c r="K11" s="17">
        <v>14</v>
      </c>
      <c r="L11" s="15" t="s">
        <v>87</v>
      </c>
    </row>
    <row r="12" spans="1:12" ht="15" x14ac:dyDescent="0.25">
      <c r="A12" s="4" t="s">
        <v>16</v>
      </c>
      <c r="B12" s="11">
        <v>4015881</v>
      </c>
      <c r="C12" s="11">
        <v>135119469</v>
      </c>
      <c r="D12" s="7">
        <v>45960</v>
      </c>
      <c r="E12" s="10" t="s">
        <v>76</v>
      </c>
      <c r="F12" s="7">
        <v>45957</v>
      </c>
      <c r="G12" s="4" t="s">
        <v>71</v>
      </c>
      <c r="H12" s="11" t="s">
        <v>28</v>
      </c>
      <c r="I12" s="12">
        <v>229387020</v>
      </c>
      <c r="J12" s="11">
        <v>116</v>
      </c>
      <c r="K12" s="17">
        <v>10</v>
      </c>
      <c r="L12" s="15" t="s">
        <v>88</v>
      </c>
    </row>
    <row r="13" spans="1:12" ht="15" x14ac:dyDescent="0.25">
      <c r="A13" s="4" t="s">
        <v>17</v>
      </c>
      <c r="B13" s="11">
        <v>4016023</v>
      </c>
      <c r="C13" s="11">
        <v>135152642</v>
      </c>
      <c r="D13" s="7">
        <v>45960</v>
      </c>
      <c r="E13" s="10" t="s">
        <v>74</v>
      </c>
      <c r="F13" s="7">
        <v>45959</v>
      </c>
      <c r="G13" s="4" t="s">
        <v>71</v>
      </c>
      <c r="H13" s="11" t="s">
        <v>29</v>
      </c>
      <c r="I13" s="12">
        <v>1361365080</v>
      </c>
      <c r="J13" s="11">
        <v>4501</v>
      </c>
      <c r="K13" s="17">
        <v>13</v>
      </c>
      <c r="L13" s="13" t="s">
        <v>89</v>
      </c>
    </row>
    <row r="14" spans="1:12" ht="15" x14ac:dyDescent="0.25">
      <c r="A14" s="4" t="s">
        <v>12</v>
      </c>
      <c r="B14" s="11">
        <v>4015930</v>
      </c>
      <c r="C14" s="11">
        <v>135155601</v>
      </c>
      <c r="D14" s="7">
        <v>45960</v>
      </c>
      <c r="E14" s="10" t="s">
        <v>78</v>
      </c>
      <c r="F14" s="7">
        <v>45959</v>
      </c>
      <c r="G14" s="4" t="s">
        <v>71</v>
      </c>
      <c r="H14" s="11" t="s">
        <v>30</v>
      </c>
      <c r="I14" s="12">
        <v>19879302000100</v>
      </c>
      <c r="J14" s="11">
        <v>727</v>
      </c>
      <c r="K14" s="17">
        <v>29</v>
      </c>
      <c r="L14" s="13" t="s">
        <v>90</v>
      </c>
    </row>
    <row r="15" spans="1:12" ht="15" x14ac:dyDescent="0.25">
      <c r="A15" s="4" t="s">
        <v>17</v>
      </c>
      <c r="B15" s="11">
        <v>4015934</v>
      </c>
      <c r="C15" s="11">
        <v>135158914</v>
      </c>
      <c r="D15" s="7">
        <v>45960</v>
      </c>
      <c r="E15" s="10" t="s">
        <v>74</v>
      </c>
      <c r="F15" s="7">
        <v>45959</v>
      </c>
      <c r="G15" s="4" t="s">
        <v>71</v>
      </c>
      <c r="H15" s="11" t="s">
        <v>31</v>
      </c>
      <c r="I15" s="12">
        <v>5322801995</v>
      </c>
      <c r="J15" s="11">
        <v>736</v>
      </c>
      <c r="K15" s="17">
        <v>16</v>
      </c>
      <c r="L15" s="14" t="s">
        <v>91</v>
      </c>
    </row>
    <row r="16" spans="1:12" ht="15" x14ac:dyDescent="0.25">
      <c r="A16" s="4" t="s">
        <v>12</v>
      </c>
      <c r="B16" s="11">
        <v>4015948</v>
      </c>
      <c r="C16" s="11">
        <v>135155772</v>
      </c>
      <c r="D16" s="7">
        <v>45960</v>
      </c>
      <c r="E16" s="10" t="s">
        <v>78</v>
      </c>
      <c r="F16" s="7">
        <v>45960</v>
      </c>
      <c r="G16" s="4" t="s">
        <v>68</v>
      </c>
      <c r="H16" s="11" t="s">
        <v>32</v>
      </c>
      <c r="I16" s="12">
        <v>2020326124</v>
      </c>
      <c r="J16" s="11">
        <v>810</v>
      </c>
      <c r="K16" s="17">
        <v>26</v>
      </c>
      <c r="L16" s="14" t="s">
        <v>92</v>
      </c>
    </row>
    <row r="17" spans="1:12" s="1" customFormat="1" ht="15" x14ac:dyDescent="0.25">
      <c r="A17" s="4" t="s">
        <v>17</v>
      </c>
      <c r="B17" s="11">
        <v>4016023</v>
      </c>
      <c r="C17" s="11">
        <v>135152939</v>
      </c>
      <c r="D17" s="7">
        <v>45960</v>
      </c>
      <c r="E17" s="10" t="s">
        <v>74</v>
      </c>
      <c r="F17" s="7">
        <v>45959</v>
      </c>
      <c r="G17" s="4" t="s">
        <v>71</v>
      </c>
      <c r="H17" s="11" t="s">
        <v>29</v>
      </c>
      <c r="I17" s="12">
        <v>1361365080</v>
      </c>
      <c r="J17" s="11">
        <v>4501</v>
      </c>
      <c r="K17" s="17">
        <v>13</v>
      </c>
      <c r="L17" s="13" t="s">
        <v>89</v>
      </c>
    </row>
    <row r="18" spans="1:12" ht="15" x14ac:dyDescent="0.25">
      <c r="A18" s="4" t="s">
        <v>17</v>
      </c>
      <c r="B18" s="11">
        <v>4016023</v>
      </c>
      <c r="C18" s="11">
        <v>135155922</v>
      </c>
      <c r="D18" s="7">
        <v>45960</v>
      </c>
      <c r="E18" s="10" t="s">
        <v>74</v>
      </c>
      <c r="F18" s="7">
        <v>45959</v>
      </c>
      <c r="G18" s="4" t="s">
        <v>71</v>
      </c>
      <c r="H18" s="11" t="s">
        <v>29</v>
      </c>
      <c r="I18" s="12">
        <v>1361365080</v>
      </c>
      <c r="J18" s="11">
        <v>4501</v>
      </c>
      <c r="K18" s="17">
        <v>13</v>
      </c>
      <c r="L18" s="13" t="s">
        <v>89</v>
      </c>
    </row>
    <row r="19" spans="1:12" ht="15" x14ac:dyDescent="0.25">
      <c r="A19" s="4" t="s">
        <v>17</v>
      </c>
      <c r="B19" s="11">
        <v>4015934</v>
      </c>
      <c r="C19" s="11">
        <v>135161695</v>
      </c>
      <c r="D19" s="7">
        <v>45960</v>
      </c>
      <c r="E19" s="10" t="s">
        <v>74</v>
      </c>
      <c r="F19" s="7">
        <v>45959</v>
      </c>
      <c r="G19" s="4" t="s">
        <v>71</v>
      </c>
      <c r="H19" s="11" t="s">
        <v>33</v>
      </c>
      <c r="I19" s="12">
        <v>57798389920</v>
      </c>
      <c r="J19" s="11">
        <v>736</v>
      </c>
      <c r="K19" s="17">
        <v>16</v>
      </c>
      <c r="L19" s="14" t="s">
        <v>93</v>
      </c>
    </row>
    <row r="20" spans="1:12" ht="15" x14ac:dyDescent="0.25">
      <c r="A20" s="4" t="s">
        <v>12</v>
      </c>
      <c r="B20" s="11">
        <v>4015956</v>
      </c>
      <c r="C20" s="11">
        <v>135161865</v>
      </c>
      <c r="D20" s="7">
        <v>45960</v>
      </c>
      <c r="E20" s="10" t="s">
        <v>81</v>
      </c>
      <c r="F20" s="7">
        <v>45959</v>
      </c>
      <c r="G20" s="4" t="s">
        <v>83</v>
      </c>
      <c r="H20" s="11" t="s">
        <v>34</v>
      </c>
      <c r="I20" s="12">
        <v>277236150</v>
      </c>
      <c r="J20" s="11">
        <v>913</v>
      </c>
      <c r="K20" s="17">
        <v>10</v>
      </c>
      <c r="L20" s="14" t="s">
        <v>94</v>
      </c>
    </row>
    <row r="21" spans="1:12" ht="15" x14ac:dyDescent="0.25">
      <c r="A21" s="4" t="s">
        <v>12</v>
      </c>
      <c r="B21" s="11">
        <v>4015945</v>
      </c>
      <c r="C21" s="11">
        <v>135151936</v>
      </c>
      <c r="D21" s="7">
        <v>45960</v>
      </c>
      <c r="E21" s="10" t="s">
        <v>78</v>
      </c>
      <c r="F21" s="7">
        <v>45959</v>
      </c>
      <c r="G21" s="4" t="s">
        <v>83</v>
      </c>
      <c r="H21" s="11" t="s">
        <v>35</v>
      </c>
      <c r="I21" s="12">
        <v>275262677</v>
      </c>
      <c r="J21" s="11">
        <v>805</v>
      </c>
      <c r="K21" s="17">
        <v>12</v>
      </c>
      <c r="L21" s="14" t="s">
        <v>95</v>
      </c>
    </row>
    <row r="22" spans="1:12" ht="15" x14ac:dyDescent="0.25">
      <c r="A22" s="4" t="s">
        <v>36</v>
      </c>
      <c r="B22" s="11">
        <v>4015926</v>
      </c>
      <c r="C22" s="11">
        <v>134907893</v>
      </c>
      <c r="D22" s="7">
        <v>45960</v>
      </c>
      <c r="E22" s="10" t="s">
        <v>72</v>
      </c>
      <c r="F22" s="7">
        <v>45948</v>
      </c>
      <c r="G22" s="4" t="s">
        <v>71</v>
      </c>
      <c r="H22" s="11" t="s">
        <v>37</v>
      </c>
      <c r="I22" s="12">
        <v>2185045946</v>
      </c>
      <c r="J22" s="11">
        <v>720</v>
      </c>
      <c r="K22" s="17" t="s">
        <v>67</v>
      </c>
      <c r="L22" s="14" t="s">
        <v>96</v>
      </c>
    </row>
    <row r="23" spans="1:12" ht="15" x14ac:dyDescent="0.25">
      <c r="A23" s="4" t="s">
        <v>14</v>
      </c>
      <c r="B23" s="11">
        <v>4015931</v>
      </c>
      <c r="C23" s="11">
        <v>134971163</v>
      </c>
      <c r="D23" s="7">
        <v>45960</v>
      </c>
      <c r="E23" s="10" t="s">
        <v>69</v>
      </c>
      <c r="F23" s="7">
        <v>45946</v>
      </c>
      <c r="G23" s="4" t="s">
        <v>68</v>
      </c>
      <c r="H23" s="11" t="s">
        <v>38</v>
      </c>
      <c r="I23" s="12">
        <v>8644456000104</v>
      </c>
      <c r="J23" s="11">
        <v>728</v>
      </c>
      <c r="K23" s="17">
        <v>26</v>
      </c>
      <c r="L23" s="13" t="s">
        <v>97</v>
      </c>
    </row>
    <row r="24" spans="1:12" ht="15" x14ac:dyDescent="0.25">
      <c r="A24" s="4" t="s">
        <v>12</v>
      </c>
      <c r="B24" s="11">
        <v>4015904</v>
      </c>
      <c r="C24" s="11">
        <v>134990549</v>
      </c>
      <c r="D24" s="7">
        <v>45960</v>
      </c>
      <c r="E24" s="10" t="s">
        <v>98</v>
      </c>
      <c r="F24" s="7">
        <v>45947</v>
      </c>
      <c r="G24" s="4" t="s">
        <v>71</v>
      </c>
      <c r="H24" s="11" t="s">
        <v>39</v>
      </c>
      <c r="I24" s="12">
        <v>97694533072</v>
      </c>
      <c r="J24" s="11">
        <v>268</v>
      </c>
      <c r="K24" s="17">
        <v>12</v>
      </c>
      <c r="L24" s="16" t="s">
        <v>99</v>
      </c>
    </row>
    <row r="25" spans="1:12" ht="15" x14ac:dyDescent="0.25">
      <c r="A25" s="4" t="s">
        <v>12</v>
      </c>
      <c r="B25" s="11">
        <v>4015880</v>
      </c>
      <c r="C25" s="11">
        <v>134944480</v>
      </c>
      <c r="D25" s="7">
        <v>45960</v>
      </c>
      <c r="E25" s="10" t="s">
        <v>69</v>
      </c>
      <c r="F25" s="7">
        <v>45945</v>
      </c>
      <c r="G25" s="4" t="s">
        <v>68</v>
      </c>
      <c r="H25" s="11" t="s">
        <v>40</v>
      </c>
      <c r="I25" s="12">
        <v>4143466961</v>
      </c>
      <c r="J25" s="11">
        <v>109</v>
      </c>
      <c r="K25" s="17">
        <v>16</v>
      </c>
      <c r="L25" s="14" t="s">
        <v>100</v>
      </c>
    </row>
    <row r="26" spans="1:12" ht="15" x14ac:dyDescent="0.25">
      <c r="A26" s="4" t="s">
        <v>12</v>
      </c>
      <c r="B26" s="11">
        <v>4015920</v>
      </c>
      <c r="C26" s="11">
        <v>135166404</v>
      </c>
      <c r="D26" s="7">
        <v>45960</v>
      </c>
      <c r="E26" s="10" t="s">
        <v>74</v>
      </c>
      <c r="F26" s="7">
        <v>45961</v>
      </c>
      <c r="G26" s="4" t="s">
        <v>83</v>
      </c>
      <c r="H26" s="11" t="s">
        <v>41</v>
      </c>
      <c r="I26" s="12">
        <v>82639299972</v>
      </c>
      <c r="J26" s="11">
        <v>704</v>
      </c>
      <c r="K26" s="17">
        <v>7</v>
      </c>
      <c r="L26" s="13" t="s">
        <v>101</v>
      </c>
    </row>
    <row r="27" spans="1:12" ht="15" x14ac:dyDescent="0.25">
      <c r="A27" s="4" t="s">
        <v>12</v>
      </c>
      <c r="B27" s="11">
        <v>4015944</v>
      </c>
      <c r="C27" s="11">
        <v>135077339</v>
      </c>
      <c r="D27" s="7">
        <v>45960</v>
      </c>
      <c r="E27" s="10" t="s">
        <v>84</v>
      </c>
      <c r="F27" s="7">
        <v>45953</v>
      </c>
      <c r="G27" s="4" t="s">
        <v>71</v>
      </c>
      <c r="H27" s="11" t="s">
        <v>42</v>
      </c>
      <c r="I27" s="12">
        <v>2042531103</v>
      </c>
      <c r="J27" s="11">
        <v>804</v>
      </c>
      <c r="K27" s="17">
        <v>28</v>
      </c>
      <c r="L27" s="14" t="s">
        <v>85</v>
      </c>
    </row>
    <row r="28" spans="1:12" ht="15" x14ac:dyDescent="0.25">
      <c r="A28" s="4" t="s">
        <v>12</v>
      </c>
      <c r="B28" s="11">
        <v>4015931</v>
      </c>
      <c r="C28" s="11">
        <v>135115838</v>
      </c>
      <c r="D28" s="7">
        <v>45960</v>
      </c>
      <c r="E28" s="10" t="s">
        <v>78</v>
      </c>
      <c r="F28" s="7">
        <v>45957</v>
      </c>
      <c r="G28" s="4" t="s">
        <v>71</v>
      </c>
      <c r="H28" s="11" t="s">
        <v>43</v>
      </c>
      <c r="I28" s="12">
        <v>59843538000100</v>
      </c>
      <c r="J28" s="11">
        <v>728</v>
      </c>
      <c r="K28" s="17">
        <v>24</v>
      </c>
      <c r="L28" s="14" t="s">
        <v>102</v>
      </c>
    </row>
    <row r="29" spans="1:12" ht="15" x14ac:dyDescent="0.25">
      <c r="A29" s="4" t="s">
        <v>12</v>
      </c>
      <c r="B29" s="11">
        <v>4015910</v>
      </c>
      <c r="C29" s="11">
        <v>135078859</v>
      </c>
      <c r="D29" s="7">
        <v>45960</v>
      </c>
      <c r="E29" s="10" t="s">
        <v>78</v>
      </c>
      <c r="F29" s="7">
        <v>45953</v>
      </c>
      <c r="G29" s="4" t="s">
        <v>83</v>
      </c>
      <c r="H29" s="11" t="s">
        <v>44</v>
      </c>
      <c r="I29" s="12">
        <v>13267027004</v>
      </c>
      <c r="J29" s="11">
        <v>333</v>
      </c>
      <c r="K29" s="17">
        <v>7</v>
      </c>
      <c r="L29" s="14" t="s">
        <v>103</v>
      </c>
    </row>
    <row r="30" spans="1:12" ht="15" x14ac:dyDescent="0.25">
      <c r="A30" s="4" t="s">
        <v>12</v>
      </c>
      <c r="B30" s="11">
        <v>4015921</v>
      </c>
      <c r="C30" s="11">
        <v>135172360</v>
      </c>
      <c r="D30" s="7">
        <v>45960</v>
      </c>
      <c r="E30" s="10" t="s">
        <v>74</v>
      </c>
      <c r="F30" s="7">
        <v>45967</v>
      </c>
      <c r="G30" s="4" t="s">
        <v>83</v>
      </c>
      <c r="H30" s="11" t="s">
        <v>45</v>
      </c>
      <c r="I30" s="12">
        <v>3145189913</v>
      </c>
      <c r="J30" s="11">
        <v>710</v>
      </c>
      <c r="K30" s="17">
        <v>38</v>
      </c>
      <c r="L30" s="14" t="s">
        <v>101</v>
      </c>
    </row>
    <row r="31" spans="1:12" ht="15" x14ac:dyDescent="0.25">
      <c r="A31" s="4" t="s">
        <v>12</v>
      </c>
      <c r="B31" s="11">
        <v>4015932</v>
      </c>
      <c r="C31" s="11">
        <v>131813732</v>
      </c>
      <c r="D31" s="7">
        <v>45960</v>
      </c>
      <c r="E31" s="10" t="s">
        <v>78</v>
      </c>
      <c r="F31" s="7">
        <v>45953</v>
      </c>
      <c r="G31" s="4" t="s">
        <v>104</v>
      </c>
      <c r="H31" s="11" t="s">
        <v>46</v>
      </c>
      <c r="I31" s="12">
        <v>67073662972</v>
      </c>
      <c r="J31" s="11">
        <v>730</v>
      </c>
      <c r="K31" s="17">
        <v>24</v>
      </c>
      <c r="L31" s="15" t="s">
        <v>105</v>
      </c>
    </row>
    <row r="32" spans="1:12" ht="15" x14ac:dyDescent="0.25">
      <c r="A32" s="4" t="s">
        <v>15</v>
      </c>
      <c r="B32" s="11">
        <v>4015924</v>
      </c>
      <c r="C32" s="11">
        <v>135085785</v>
      </c>
      <c r="D32" s="7">
        <v>45960</v>
      </c>
      <c r="E32" s="10" t="s">
        <v>78</v>
      </c>
      <c r="F32" s="7">
        <v>45954</v>
      </c>
      <c r="G32" s="4" t="s">
        <v>71</v>
      </c>
      <c r="H32" s="11" t="s">
        <v>47</v>
      </c>
      <c r="I32" s="12">
        <v>60721459811</v>
      </c>
      <c r="J32" s="11">
        <v>718</v>
      </c>
      <c r="K32" s="17">
        <v>97</v>
      </c>
      <c r="L32" s="18" t="s">
        <v>106</v>
      </c>
    </row>
    <row r="33" spans="1:13" ht="15" x14ac:dyDescent="0.25">
      <c r="A33" s="4" t="s">
        <v>12</v>
      </c>
      <c r="B33" s="11">
        <v>4015935</v>
      </c>
      <c r="C33" s="11">
        <v>131364532</v>
      </c>
      <c r="D33" s="7">
        <v>45960</v>
      </c>
      <c r="E33" s="10" t="s">
        <v>81</v>
      </c>
      <c r="F33" s="7">
        <v>45952</v>
      </c>
      <c r="G33" s="4" t="s">
        <v>104</v>
      </c>
      <c r="H33" s="11" t="s">
        <v>48</v>
      </c>
      <c r="I33" s="12">
        <v>12591996814</v>
      </c>
      <c r="J33" s="11">
        <v>737</v>
      </c>
      <c r="K33" s="17">
        <v>44</v>
      </c>
      <c r="L33" s="20" t="s">
        <v>107</v>
      </c>
    </row>
    <row r="34" spans="1:13" ht="15" x14ac:dyDescent="0.25">
      <c r="A34" s="4" t="s">
        <v>12</v>
      </c>
      <c r="B34" s="11">
        <v>4015920</v>
      </c>
      <c r="C34" s="11">
        <v>135078578</v>
      </c>
      <c r="D34" s="7">
        <v>45960</v>
      </c>
      <c r="E34" s="10" t="s">
        <v>78</v>
      </c>
      <c r="F34" s="7">
        <v>45952</v>
      </c>
      <c r="G34" s="4" t="s">
        <v>83</v>
      </c>
      <c r="H34" s="11" t="s">
        <v>49</v>
      </c>
      <c r="I34" s="12">
        <v>33490686934</v>
      </c>
      <c r="J34" s="11">
        <v>704</v>
      </c>
      <c r="K34" s="17">
        <v>11</v>
      </c>
      <c r="L34" s="19" t="s">
        <v>108</v>
      </c>
      <c r="M34" s="2" t="s">
        <v>109</v>
      </c>
    </row>
    <row r="35" spans="1:13" ht="15" x14ac:dyDescent="0.25">
      <c r="A35" s="4" t="s">
        <v>12</v>
      </c>
      <c r="B35" s="11">
        <v>4015946</v>
      </c>
      <c r="C35" s="11">
        <v>135065484</v>
      </c>
      <c r="D35" s="7">
        <v>45960</v>
      </c>
      <c r="E35" s="10" t="s">
        <v>78</v>
      </c>
      <c r="F35" s="7">
        <v>45953</v>
      </c>
      <c r="G35" s="4" t="s">
        <v>71</v>
      </c>
      <c r="H35" s="11" t="s">
        <v>50</v>
      </c>
      <c r="I35" s="12">
        <v>16032853187</v>
      </c>
      <c r="J35" s="11">
        <v>806</v>
      </c>
      <c r="K35" s="17">
        <v>3</v>
      </c>
      <c r="L35" s="14" t="s">
        <v>110</v>
      </c>
    </row>
    <row r="36" spans="1:13" ht="15" x14ac:dyDescent="0.25">
      <c r="A36" s="4" t="s">
        <v>12</v>
      </c>
      <c r="B36" s="11">
        <v>4015943</v>
      </c>
      <c r="C36" s="11">
        <v>135172278</v>
      </c>
      <c r="D36" s="7">
        <v>45960</v>
      </c>
      <c r="E36" s="10" t="s">
        <v>74</v>
      </c>
      <c r="F36" s="7">
        <v>45960</v>
      </c>
      <c r="G36" s="4" t="s">
        <v>71</v>
      </c>
      <c r="H36" s="11" t="s">
        <v>51</v>
      </c>
      <c r="I36" s="12">
        <v>48624420997</v>
      </c>
      <c r="J36" s="11">
        <v>802</v>
      </c>
      <c r="K36" s="17">
        <v>8</v>
      </c>
      <c r="L36" s="13" t="s">
        <v>101</v>
      </c>
    </row>
    <row r="37" spans="1:13" ht="15" x14ac:dyDescent="0.25">
      <c r="A37" s="4" t="s">
        <v>12</v>
      </c>
      <c r="B37" s="11">
        <v>4015903</v>
      </c>
      <c r="C37" s="11">
        <v>132137878</v>
      </c>
      <c r="D37" s="7">
        <v>45960</v>
      </c>
      <c r="E37" s="10" t="s">
        <v>81</v>
      </c>
      <c r="F37" s="7">
        <v>45960</v>
      </c>
      <c r="G37" s="4" t="s">
        <v>104</v>
      </c>
      <c r="H37" s="11" t="s">
        <v>52</v>
      </c>
      <c r="I37" s="12">
        <v>5491742651</v>
      </c>
      <c r="J37" s="11">
        <v>259</v>
      </c>
      <c r="K37" s="17">
        <v>23</v>
      </c>
      <c r="L37" s="20" t="s">
        <v>107</v>
      </c>
    </row>
    <row r="38" spans="1:13" ht="15" x14ac:dyDescent="0.25">
      <c r="A38" s="4" t="s">
        <v>12</v>
      </c>
      <c r="B38" s="11">
        <v>4015943</v>
      </c>
      <c r="C38" s="11">
        <v>135175575</v>
      </c>
      <c r="D38" s="7">
        <v>45960</v>
      </c>
      <c r="E38" s="10" t="s">
        <v>74</v>
      </c>
      <c r="F38" s="7">
        <v>45960</v>
      </c>
      <c r="G38" s="4" t="s">
        <v>71</v>
      </c>
      <c r="H38" s="11" t="s">
        <v>51</v>
      </c>
      <c r="I38" s="12">
        <v>48624420997</v>
      </c>
      <c r="J38" s="11">
        <v>802</v>
      </c>
      <c r="K38" s="17">
        <v>8</v>
      </c>
      <c r="L38" s="13" t="s">
        <v>101</v>
      </c>
    </row>
    <row r="39" spans="1:13" ht="15" x14ac:dyDescent="0.25">
      <c r="A39" s="4" t="s">
        <v>12</v>
      </c>
      <c r="B39" s="11">
        <v>4015903</v>
      </c>
      <c r="C39" s="11">
        <v>135069844</v>
      </c>
      <c r="D39" s="7">
        <v>45960</v>
      </c>
      <c r="E39" s="10" t="s">
        <v>84</v>
      </c>
      <c r="F39" s="7">
        <v>45953</v>
      </c>
      <c r="G39" s="4" t="s">
        <v>71</v>
      </c>
      <c r="H39" s="11" t="s">
        <v>53</v>
      </c>
      <c r="I39" s="12">
        <v>53638450678</v>
      </c>
      <c r="J39" s="11">
        <v>259</v>
      </c>
      <c r="K39" s="17">
        <v>31</v>
      </c>
      <c r="L39" s="13" t="s">
        <v>85</v>
      </c>
    </row>
    <row r="40" spans="1:13" ht="15" x14ac:dyDescent="0.25">
      <c r="A40" s="4" t="s">
        <v>12</v>
      </c>
      <c r="B40" s="11">
        <v>4015937</v>
      </c>
      <c r="C40" s="11">
        <v>135176287</v>
      </c>
      <c r="D40" s="7">
        <v>45960</v>
      </c>
      <c r="E40" s="10" t="s">
        <v>69</v>
      </c>
      <c r="F40" s="7">
        <v>45960</v>
      </c>
      <c r="G40" s="4" t="s">
        <v>68</v>
      </c>
      <c r="H40" s="11" t="s">
        <v>54</v>
      </c>
      <c r="I40" s="12">
        <v>3385199980</v>
      </c>
      <c r="J40" s="11">
        <v>740</v>
      </c>
      <c r="K40" s="17">
        <v>20</v>
      </c>
      <c r="L40" s="13" t="s">
        <v>100</v>
      </c>
    </row>
    <row r="41" spans="1:13" ht="15" x14ac:dyDescent="0.25">
      <c r="A41" s="4" t="s">
        <v>12</v>
      </c>
      <c r="B41" s="11">
        <v>4015913</v>
      </c>
      <c r="C41" s="11">
        <v>135170085</v>
      </c>
      <c r="D41" s="7">
        <v>45960</v>
      </c>
      <c r="E41" s="10" t="s">
        <v>74</v>
      </c>
      <c r="F41" s="7">
        <v>45960</v>
      </c>
      <c r="G41" s="4" t="s">
        <v>71</v>
      </c>
      <c r="H41" s="11" t="s">
        <v>55</v>
      </c>
      <c r="I41" s="12">
        <v>1281367079</v>
      </c>
      <c r="J41" s="11">
        <v>403</v>
      </c>
      <c r="K41" s="17">
        <v>5</v>
      </c>
      <c r="L41" s="18" t="s">
        <v>101</v>
      </c>
    </row>
    <row r="42" spans="1:13" ht="15" x14ac:dyDescent="0.25">
      <c r="A42" s="4" t="s">
        <v>13</v>
      </c>
      <c r="B42" s="11">
        <v>4015957</v>
      </c>
      <c r="C42" s="11">
        <v>135028527</v>
      </c>
      <c r="D42" s="7">
        <v>45960</v>
      </c>
      <c r="E42" s="10" t="s">
        <v>76</v>
      </c>
      <c r="F42" s="7">
        <v>45951</v>
      </c>
      <c r="G42" s="4" t="s">
        <v>71</v>
      </c>
      <c r="H42" s="11" t="s">
        <v>56</v>
      </c>
      <c r="I42" s="12">
        <v>26705392000188</v>
      </c>
      <c r="J42" s="11">
        <v>914</v>
      </c>
      <c r="K42" s="17">
        <v>20</v>
      </c>
      <c r="L42" s="14" t="s">
        <v>111</v>
      </c>
    </row>
    <row r="43" spans="1:13" ht="15" x14ac:dyDescent="0.25">
      <c r="A43" s="4" t="s">
        <v>12</v>
      </c>
      <c r="B43" s="11">
        <v>4016002</v>
      </c>
      <c r="C43" s="11">
        <v>134964751</v>
      </c>
      <c r="D43" s="7">
        <v>45960</v>
      </c>
      <c r="E43" s="10" t="s">
        <v>69</v>
      </c>
      <c r="F43" s="7">
        <v>45946</v>
      </c>
      <c r="G43" s="4" t="s">
        <v>68</v>
      </c>
      <c r="H43" s="11" t="s">
        <v>57</v>
      </c>
      <c r="I43" s="12">
        <v>29317665934</v>
      </c>
      <c r="J43" s="11">
        <v>2606</v>
      </c>
      <c r="K43" s="17">
        <v>17</v>
      </c>
      <c r="L43" s="14" t="s">
        <v>112</v>
      </c>
    </row>
    <row r="44" spans="1:13" ht="15" x14ac:dyDescent="0.25">
      <c r="A44" s="4" t="s">
        <v>12</v>
      </c>
      <c r="B44" s="11">
        <v>4015919</v>
      </c>
      <c r="C44" s="11">
        <v>134944967</v>
      </c>
      <c r="D44" s="7">
        <v>45960</v>
      </c>
      <c r="E44" s="10" t="s">
        <v>69</v>
      </c>
      <c r="F44" s="7">
        <v>45945</v>
      </c>
      <c r="G44" s="4" t="s">
        <v>68</v>
      </c>
      <c r="H44" s="11" t="s">
        <v>58</v>
      </c>
      <c r="I44" s="12">
        <v>2592335870</v>
      </c>
      <c r="J44" s="11">
        <v>703</v>
      </c>
      <c r="K44" s="17">
        <v>28</v>
      </c>
      <c r="L44" s="21" t="s">
        <v>113</v>
      </c>
    </row>
    <row r="45" spans="1:13" ht="15" x14ac:dyDescent="0.25">
      <c r="A45" s="4" t="s">
        <v>15</v>
      </c>
      <c r="B45" s="11">
        <v>4015902</v>
      </c>
      <c r="C45" s="11">
        <v>135091351</v>
      </c>
      <c r="D45" s="7">
        <v>45960</v>
      </c>
      <c r="E45" s="10" t="s">
        <v>84</v>
      </c>
      <c r="F45" s="7">
        <v>45954</v>
      </c>
      <c r="G45" s="4" t="s">
        <v>83</v>
      </c>
      <c r="H45" s="11" t="s">
        <v>59</v>
      </c>
      <c r="I45" s="12">
        <v>308207076</v>
      </c>
      <c r="J45" s="11">
        <v>258</v>
      </c>
      <c r="K45" s="17">
        <v>15</v>
      </c>
      <c r="L45" s="18" t="s">
        <v>85</v>
      </c>
    </row>
    <row r="46" spans="1:13" ht="15" x14ac:dyDescent="0.25">
      <c r="A46" s="4" t="s">
        <v>12</v>
      </c>
      <c r="B46" s="11">
        <v>4015957</v>
      </c>
      <c r="C46" s="11">
        <v>135175592</v>
      </c>
      <c r="D46" s="7">
        <v>45960</v>
      </c>
      <c r="E46" s="10" t="s">
        <v>81</v>
      </c>
      <c r="F46" s="7">
        <v>45960</v>
      </c>
      <c r="G46" s="4" t="s">
        <v>83</v>
      </c>
      <c r="H46" s="11" t="s">
        <v>60</v>
      </c>
      <c r="I46" s="12">
        <v>95310371168</v>
      </c>
      <c r="J46" s="11">
        <v>914</v>
      </c>
      <c r="K46" s="17">
        <v>7</v>
      </c>
      <c r="L46" s="18" t="s">
        <v>114</v>
      </c>
    </row>
    <row r="47" spans="1:13" ht="15" x14ac:dyDescent="0.25">
      <c r="A47" s="4" t="s">
        <v>16</v>
      </c>
      <c r="B47" s="11">
        <v>4015893</v>
      </c>
      <c r="C47" s="11">
        <v>135139983</v>
      </c>
      <c r="D47" s="7">
        <v>45960</v>
      </c>
      <c r="E47" s="10" t="s">
        <v>76</v>
      </c>
      <c r="F47" s="7">
        <v>45958</v>
      </c>
      <c r="G47" s="4" t="s">
        <v>71</v>
      </c>
      <c r="H47" s="11" t="s">
        <v>61</v>
      </c>
      <c r="I47" s="12">
        <v>1848154950</v>
      </c>
      <c r="J47" s="11">
        <v>217</v>
      </c>
      <c r="K47" s="17">
        <v>30</v>
      </c>
      <c r="L47" s="15" t="s">
        <v>115</v>
      </c>
    </row>
    <row r="48" spans="1:13" ht="15" x14ac:dyDescent="0.25">
      <c r="A48" s="4" t="s">
        <v>12</v>
      </c>
      <c r="B48" s="11">
        <v>4015983</v>
      </c>
      <c r="C48" s="11">
        <v>135055339</v>
      </c>
      <c r="D48" s="7">
        <v>45960</v>
      </c>
      <c r="E48" s="10" t="s">
        <v>84</v>
      </c>
      <c r="F48" s="7">
        <v>45952</v>
      </c>
      <c r="G48" s="4" t="s">
        <v>71</v>
      </c>
      <c r="H48" s="11" t="s">
        <v>62</v>
      </c>
      <c r="I48" s="12">
        <v>36757985500</v>
      </c>
      <c r="J48" s="11">
        <v>2201</v>
      </c>
      <c r="K48" s="17">
        <v>39</v>
      </c>
      <c r="L48" s="14" t="s">
        <v>85</v>
      </c>
    </row>
    <row r="49" spans="1:12" ht="15" x14ac:dyDescent="0.25">
      <c r="A49" s="4" t="s">
        <v>17</v>
      </c>
      <c r="B49" s="11">
        <v>4016023</v>
      </c>
      <c r="C49" s="11">
        <v>135168958</v>
      </c>
      <c r="D49" s="7">
        <v>45960</v>
      </c>
      <c r="E49" s="10" t="s">
        <v>74</v>
      </c>
      <c r="F49" s="7">
        <v>45960</v>
      </c>
      <c r="G49" s="4" t="s">
        <v>71</v>
      </c>
      <c r="H49" s="11" t="s">
        <v>29</v>
      </c>
      <c r="I49" s="12">
        <v>56615515091</v>
      </c>
      <c r="J49" s="11">
        <v>4501</v>
      </c>
      <c r="K49" s="17">
        <v>13</v>
      </c>
      <c r="L49" s="21" t="s">
        <v>89</v>
      </c>
    </row>
    <row r="50" spans="1:12" ht="15" x14ac:dyDescent="0.25">
      <c r="A50" s="4" t="s">
        <v>17</v>
      </c>
      <c r="B50" s="11">
        <v>4016023</v>
      </c>
      <c r="C50" s="11">
        <v>135173637</v>
      </c>
      <c r="D50" s="7">
        <v>45960</v>
      </c>
      <c r="E50" s="10" t="s">
        <v>74</v>
      </c>
      <c r="F50" s="7">
        <v>45960</v>
      </c>
      <c r="G50" s="4" t="s">
        <v>71</v>
      </c>
      <c r="H50" s="11" t="s">
        <v>29</v>
      </c>
      <c r="I50" s="12">
        <v>1361365080</v>
      </c>
      <c r="J50" s="11">
        <v>4501</v>
      </c>
      <c r="K50" s="17">
        <v>13</v>
      </c>
      <c r="L50" s="21" t="s">
        <v>89</v>
      </c>
    </row>
    <row r="51" spans="1:12" ht="15" x14ac:dyDescent="0.25">
      <c r="A51" s="4" t="s">
        <v>13</v>
      </c>
      <c r="B51" s="11">
        <v>4015903</v>
      </c>
      <c r="C51" s="11">
        <v>135052175</v>
      </c>
      <c r="D51" s="7">
        <v>45960</v>
      </c>
      <c r="E51" s="10" t="s">
        <v>76</v>
      </c>
      <c r="F51" s="7">
        <v>45952</v>
      </c>
      <c r="G51" s="4" t="s">
        <v>71</v>
      </c>
      <c r="H51" s="11" t="s">
        <v>63</v>
      </c>
      <c r="I51" s="12">
        <v>90862277000116</v>
      </c>
      <c r="J51" s="11">
        <v>259</v>
      </c>
      <c r="K51" s="17">
        <v>13</v>
      </c>
      <c r="L51" s="15" t="s">
        <v>116</v>
      </c>
    </row>
    <row r="52" spans="1:12" ht="15" x14ac:dyDescent="0.25">
      <c r="A52" s="4" t="s">
        <v>13</v>
      </c>
      <c r="B52" s="11">
        <v>4015955</v>
      </c>
      <c r="C52" s="11">
        <v>135055410</v>
      </c>
      <c r="D52" s="7">
        <v>45960</v>
      </c>
      <c r="E52" s="10" t="s">
        <v>76</v>
      </c>
      <c r="F52" s="7">
        <v>45952</v>
      </c>
      <c r="G52" s="4" t="s">
        <v>71</v>
      </c>
      <c r="H52" s="11" t="s">
        <v>64</v>
      </c>
      <c r="I52" s="12">
        <v>45993239000148</v>
      </c>
      <c r="J52" s="11">
        <v>911</v>
      </c>
      <c r="K52" s="17">
        <v>14</v>
      </c>
      <c r="L52" s="15" t="s">
        <v>117</v>
      </c>
    </row>
    <row r="53" spans="1:12" ht="15" x14ac:dyDescent="0.25">
      <c r="A53" s="4" t="s">
        <v>13</v>
      </c>
      <c r="B53" s="11">
        <v>4015950</v>
      </c>
      <c r="C53" s="11">
        <v>135059344</v>
      </c>
      <c r="D53" s="7">
        <v>45960</v>
      </c>
      <c r="E53" s="10" t="s">
        <v>76</v>
      </c>
      <c r="F53" s="7">
        <v>45952</v>
      </c>
      <c r="G53" s="4" t="s">
        <v>71</v>
      </c>
      <c r="H53" s="11" t="s">
        <v>65</v>
      </c>
      <c r="I53" s="12">
        <v>55097336000106</v>
      </c>
      <c r="J53" s="11">
        <v>818</v>
      </c>
      <c r="K53" s="17">
        <v>43</v>
      </c>
      <c r="L53" s="15" t="s">
        <v>118</v>
      </c>
    </row>
  </sheetData>
  <conditionalFormatting sqref="C1:C1048576">
    <cfRule type="duplicateValues" dxfId="1" priority="2"/>
  </conditionalFormatting>
  <conditionalFormatting sqref="C17">
    <cfRule type="duplicateValues" dxfId="0" priority="7"/>
  </conditionalFormatting>
  <dataValidations count="4">
    <dataValidation type="list" allowBlank="1" showInputMessage="1" showErrorMessage="1" sqref="A2:A39" xr:uid="{2AF616E5-B65B-44D3-B3C0-425F14511329}">
      <formula1>"Automovel,Residencia,Moto,Caminhão,Empresa,Vida,Agricola,,Prop.Rurais,Granizo,Frota,Equipamentos,Condominio,"</formula1>
    </dataValidation>
    <dataValidation type="list" allowBlank="1" showInputMessage="1" showErrorMessage="1" sqref="E2:E53" xr:uid="{6AF3E1B2-4E74-4A5E-A89E-C71A0F4C822A}">
      <formula1>"Falta de Vistoria,Bônus,Vistoria Recusada,Inspeção Recusada,Falta laudo cautelar,Fora da politica,Desistência,Falta de Inspeção,,Inspeção Recusada,Demais Motivos,"</formula1>
    </dataValidation>
    <dataValidation type="list" allowBlank="1" showInputMessage="1" showErrorMessage="1" sqref="G2:G53" xr:uid="{5942A370-6F31-41EC-B651-8A9074999AEF}">
      <formula1>"Seguro Novo,Renovação Interna,Renovação Externa,Endosso"</formula1>
    </dataValidation>
    <dataValidation type="list" allowBlank="1" showInputMessage="1" showErrorMessage="1" sqref="G54:G1048576 E54:E1048576 A40:A1048576" xr:uid="{3F7A38AC-6AA9-4AF4-9584-1B37390C2C71}">
      <formula1>#REF!</formula1>
    </dataValidation>
  </dataValidations>
  <pageMargins left="0.511811024" right="0.511811024" top="0.78740157499999996" bottom="0.78740157499999996" header="0.31496062000000002" footer="0.31496062000000002"/>
  <pageSetup paperSize="9" orientation="portrait" r:id="rId1"/>
  <headerFooter>
    <oddHeader>&amp;C&amp;"Calibri"&amp;10&amp;K000000Internal&amp;1#</oddHeader>
    <oddFooter>&amp;L&amp;"Calibri,Regular"&amp;08&amp;B&amp;K7F7F7FClassificação Allianz:&amp;K595959 &amp;K7F7F7FINTERNO</oddFooter>
    <evenFooter>&amp;L&amp;"Calibri,Regular"&amp;08&amp;B&amp;K7F7F7FClassificação Allianz:&amp;K595959 &amp;K7F7F7FINTERNO</evenFooter>
    <firstFooter>&amp;L&amp;"Calibri,Regular"&amp;08&amp;B&amp;K7F7F7FClassificação Allianz:&amp;K595959 &amp;K7F7F7FINTERNO</first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6E7B04763359F4AAB0FC84D5027BFC8" ma:contentTypeVersion="31" ma:contentTypeDescription="Create a new document." ma:contentTypeScope="" ma:versionID="24b5b115bf2dd70a75e9801acbb76520">
  <xsd:schema xmlns:xsd="http://www.w3.org/2001/XMLSchema" xmlns:xs="http://www.w3.org/2001/XMLSchema" xmlns:p="http://schemas.microsoft.com/office/2006/metadata/properties" xmlns:ns1="http://schemas.microsoft.com/sharepoint/v3" xmlns:ns2="01f4fd7c-51c3-4ad2-ae58-e5034556b4ea" xmlns:ns3="ea6c6725-5210-4d6a-93cc-4cf85111ac5e" targetNamespace="http://schemas.microsoft.com/office/2006/metadata/properties" ma:root="true" ma:fieldsID="bbeba579a8cc0165e99627f2903629db" ns1:_="" ns2:_="" ns3:_="">
    <xsd:import namespace="http://schemas.microsoft.com/sharepoint/v3"/>
    <xsd:import namespace="01f4fd7c-51c3-4ad2-ae58-e5034556b4ea"/>
    <xsd:import namespace="ea6c6725-5210-4d6a-93cc-4cf85111ac5e"/>
    <xsd:element name="properties">
      <xsd:complexType>
        <xsd:sequence>
          <xsd:element name="documentManagement">
            <xsd:complexType>
              <xsd:all>
                <xsd:element ref="ns2:_dlc_DocId" minOccurs="0"/>
                <xsd:element ref="ns2:_dlc_DocIdUrl" minOccurs="0"/>
                <xsd:element ref="ns2:_dlc_DocIdPersistId" minOccurs="0"/>
                <xsd:element ref="ns2:MailPreviewData" minOccurs="0"/>
                <xsd:element ref="ns2:ccca9d190a3c43e89f73773ee806c8b5" minOccurs="0"/>
                <xsd:element ref="ns2:TaxCatchAll" minOccurs="0"/>
                <xsd:element ref="ns2:TaxCatchAllLabel" minOccurs="0"/>
                <xsd:element ref="ns2:DossierOwner" minOccurs="0"/>
                <xsd:element ref="ns2:DossierStatus" minOccurs="0"/>
                <xsd:element ref="ns2:ContractExpirationDate" minOccurs="0"/>
                <xsd:element ref="ns2:SharedWithUsers" minOccurs="0"/>
                <xsd:element ref="ns2:SharedWithDetails" minOccurs="0"/>
                <xsd:element ref="ns3:MediaServiceMetadata" minOccurs="0"/>
                <xsd:element ref="ns3:MediaServiceFastMetadata" minOccurs="0"/>
                <xsd:element ref="ns1:_ip_UnifiedCompliancePolicyProperties" minOccurs="0"/>
                <xsd:element ref="ns1:_ip_UnifiedCompliancePolicyUIAction" minOccurs="0"/>
                <xsd:element ref="ns3:lcf76f155ced4ddcb4097134ff3c332f"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alteradopo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f4fd7c-51c3-4ad2-ae58-e5034556b4ea"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MailPreviewData" ma:index="11" nillable="true" ma:displayName="Mail Preview" ma:description="File preview for harmonie" ma:hidden="true" ma:internalName="MailPreviewData" ma:readOnly="false">
      <xsd:simpleType>
        <xsd:restriction base="dms:Note"/>
      </xsd:simpleType>
    </xsd:element>
    <xsd:element name="ccca9d190a3c43e89f73773ee806c8b5" ma:index="12" nillable="true" ma:taxonomy="true" ma:internalName="ccca9d190a3c43e89f73773ee806c8b5" ma:taxonomyFieldName="Document_Class" ma:displayName="Document Class" ma:readOnly="false" ma:fieldId="{ccca9d19-0a3c-43e8-9f73-773ee806c8b5}" ma:sspId="10820af1-e82f-496e-bbcb-d9502914b7b2" ma:termSetId="8140177a-a3f2-4476-a3d2-1afa588a3776" ma:anchorId="00000000-0000-0000-0000-000000000000" ma:open="false" ma:isKeyword="false">
      <xsd:complexType>
        <xsd:sequence>
          <xsd:element ref="pc:Terms" minOccurs="0" maxOccurs="1"/>
        </xsd:sequence>
      </xsd:complexType>
    </xsd:element>
    <xsd:element name="TaxCatchAll" ma:index="13" nillable="true" ma:displayName="Taxonomy Catch All Column" ma:hidden="true" ma:list="{db5aa729-923b-4d3f-ad88-10ddaaa61eb8}" ma:internalName="TaxCatchAll" ma:showField="CatchAllData"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TaxCatchAllLabel" ma:index="14" nillable="true" ma:displayName="Taxonomy Catch All Column1" ma:hidden="true" ma:list="{db5aa729-923b-4d3f-ad88-10ddaaa61eb8}" ma:internalName="TaxCatchAllLabel" ma:readOnly="true" ma:showField="CatchAllDataLabel" ma:web="01f4fd7c-51c3-4ad2-ae58-e5034556b4ea">
      <xsd:complexType>
        <xsd:complexContent>
          <xsd:extension base="dms:MultiChoiceLookup">
            <xsd:sequence>
              <xsd:element name="Value" type="dms:Lookup" maxOccurs="unbounded" minOccurs="0" nillable="true"/>
            </xsd:sequence>
          </xsd:extension>
        </xsd:complexContent>
      </xsd:complexType>
    </xsd:element>
    <xsd:element name="DossierOwner" ma:index="16" nillable="true" ma:displayName="Dossier owner(s)" ma:description="Person(s) owning the dossier." ma:hidden="true" ma:internalName="Dossier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ossierStatus" ma:index="17" nillable="true" ma:displayName="Dossier Status" ma:description="Indicate the status of the dossier." ma:hidden="true" ma:internalName="DossierStatus" ma:readOnly="false">
      <xsd:simpleType>
        <xsd:restriction base="dms:Choice">
          <xsd:enumeration value="Open"/>
          <xsd:enumeration value="Closed"/>
        </xsd:restriction>
      </xsd:simpleType>
    </xsd:element>
    <xsd:element name="ContractExpirationDate" ma:index="18" nillable="true" ma:displayName="Expiry Date" ma:description="The formal expiration date of the subject, either according to the contractual agreement or because a termination has become (legally) effective. " ma:format="DateOnly" ma:hidden="true" ma:internalName="ContractExpirationDate" ma:readOnly="false">
      <xsd:simpleType>
        <xsd:restriction base="dms:DateTime"/>
      </xsd:simple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ea6c6725-5210-4d6a-93cc-4cf85111ac5e" elementFormDefault="qualified">
    <xsd:import namespace="http://schemas.microsoft.com/office/2006/documentManagement/types"/>
    <xsd:import namespace="http://schemas.microsoft.com/office/infopath/2007/PartnerControls"/>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10820af1-e82f-496e-bbcb-d9502914b7b2" ma:termSetId="09814cd3-568e-fe90-9814-8d621ff8fb84" ma:anchorId="fba54fb3-c3e1-fe81-a776-ca4b69148c4d" ma:open="true" ma:isKeyword="false">
      <xsd:complexType>
        <xsd:sequence>
          <xsd:element ref="pc:Terms" minOccurs="0" maxOccurs="1"/>
        </xsd:sequence>
      </xsd:complexType>
    </xsd:element>
    <xsd:element name="MediaServiceOCR" ma:index="27" nillable="true" ma:displayName="Extracted Text" ma:internalName="MediaServiceOCR" ma:readOnly="true">
      <xsd:simpleType>
        <xsd:restriction base="dms:Note">
          <xsd:maxLength value="255"/>
        </xsd:restriction>
      </xsd:simpleType>
    </xsd:element>
    <xsd:element name="MediaServiceGenerationTime" ma:index="28" nillable="true" ma:displayName="MediaServiceGenerationTime" ma:hidden="true" ma:internalName="MediaServiceGenerationTime" ma:readOnly="true">
      <xsd:simpleType>
        <xsd:restriction base="dms:Text"/>
      </xsd:simpleType>
    </xsd:element>
    <xsd:element name="MediaServiceEventHashCode" ma:index="29" nillable="true" ma:displayName="MediaServiceEventHashCode" ma:hidden="true" ma:internalName="MediaServiceEventHashCode" ma:readOnly="true">
      <xsd:simpleType>
        <xsd:restriction base="dms:Text"/>
      </xsd:simpleType>
    </xsd:element>
    <xsd:element name="MediaServiceDateTaken" ma:index="30" nillable="true" ma:displayName="MediaServiceDateTaken" ma:hidden="true" ma:indexed="true" ma:internalName="MediaServiceDateTaken" ma:readOnly="true">
      <xsd:simpleType>
        <xsd:restriction base="dms:Text"/>
      </xsd:simpleType>
    </xsd:element>
    <xsd:element name="MediaLengthInSeconds" ma:index="31" nillable="true" ma:displayName="MediaLengthInSeconds" ma:hidden="true" ma:internalName="MediaLengthInSeconds" ma:readOnly="true">
      <xsd:simpleType>
        <xsd:restriction base="dms:Unknown"/>
      </xsd:simpleType>
    </xsd:element>
    <xsd:element name="alteradopor" ma:index="32" nillable="true" ma:displayName="alterado por" ma:format="Dropdown" ma:list="UserInfo" ma:SharePointGroup="0" ma:internalName="alteradopo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sisl xmlns:xsi="http://www.w3.org/2001/XMLSchema-instance" xmlns:xsd="http://www.w3.org/2001/XMLSchema" xmlns="http://www.boldonjames.com/2008/01/sie/internal/label" sislVersion="0" policy="dd20d239-a7e6-4c49-877c-45b7b43359cb" origin="defaultValue">
  <element uid="5027ba01-e221-4650-87c9-b8eeda1feb2f" value=""/>
</sisl>
</file>

<file path=customXml/item3.xml><?xml version="1.0" encoding="utf-8"?>
<WrappedLabelHistory xmlns:xsd="http://www.w3.org/2001/XMLSchema" xmlns:xsi="http://www.w3.org/2001/XMLSchema-instance" xmlns="http://www.boldonjames.com/2016/02/Classifier/internal/wrappedLabelHistory">
  <Value>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QUxMSUFOWlxiZTAyNjcxPC9Vc2VyTmFtZT48RGF0ZVRpbWU+MTcvMDMvMjAyMSAyMzoyMDozMDwvRGF0ZVRpbWU+PExhYmVsU3RyaW5nPiAgICAgICAxNy8wMy8yMDIxICBJTlRFUk5PICA8L0xhYmVsU3RyaW5nPjwvaXRlbT48L2xhYmVsSGlzdG9yeT4=</Value>
</WrappedLabelHistory>
</file>

<file path=customXml/item4.xml><?xml version="1.0" encoding="utf-8"?>
<p:properties xmlns:p="http://schemas.microsoft.com/office/2006/metadata/properties" xmlns:xsi="http://www.w3.org/2001/XMLSchema-instance" xmlns:pc="http://schemas.microsoft.com/office/infopath/2007/PartnerControls">
  <documentManagement>
    <DossierOwner xmlns="01f4fd7c-51c3-4ad2-ae58-e5034556b4ea">
      <UserInfo>
        <DisplayName/>
        <AccountId xsi:nil="true"/>
        <AccountType/>
      </UserInfo>
    </DossierOwner>
    <_ip_UnifiedCompliancePolicyUIAction xmlns="http://schemas.microsoft.com/sharepoint/v3" xsi:nil="true"/>
    <ccca9d190a3c43e89f73773ee806c8b5 xmlns="01f4fd7c-51c3-4ad2-ae58-e5034556b4ea">
      <Terms xmlns="http://schemas.microsoft.com/office/infopath/2007/PartnerControls"/>
    </ccca9d190a3c43e89f73773ee806c8b5>
    <lcf76f155ced4ddcb4097134ff3c332f xmlns="ea6c6725-5210-4d6a-93cc-4cf85111ac5e">
      <Terms xmlns="http://schemas.microsoft.com/office/infopath/2007/PartnerControls"/>
    </lcf76f155ced4ddcb4097134ff3c332f>
    <MailPreviewData xmlns="01f4fd7c-51c3-4ad2-ae58-e5034556b4ea" xsi:nil="true"/>
    <_ip_UnifiedCompliancePolicyProperties xmlns="http://schemas.microsoft.com/sharepoint/v3" xsi:nil="true"/>
    <ContractExpirationDate xmlns="01f4fd7c-51c3-4ad2-ae58-e5034556b4ea" xsi:nil="true"/>
    <DossierStatus xmlns="01f4fd7c-51c3-4ad2-ae58-e5034556b4ea" xsi:nil="true"/>
    <TaxCatchAll xmlns="01f4fd7c-51c3-4ad2-ae58-e5034556b4ea" xsi:nil="true"/>
    <alteradopor xmlns="ea6c6725-5210-4d6a-93cc-4cf85111ac5e">
      <UserInfo>
        <DisplayName/>
        <AccountId xsi:nil="true"/>
        <AccountType/>
      </UserInfo>
    </alteradopor>
    <_dlc_DocId xmlns="01f4fd7c-51c3-4ad2-ae58-e5034556b4ea">QAFFA7D2F2TC-2102087286-92337</_dlc_DocId>
    <_dlc_DocIdUrl xmlns="01f4fd7c-51c3-4ad2-ae58-e5034556b4ea">
      <Url>https://allianzms.sharepoint.com/teams/BR0010-4356589/_layouts/15/DocIdRedir.aspx?ID=QAFFA7D2F2TC-2102087286-92337</Url>
      <Description>QAFFA7D2F2TC-2102087286-92337</Description>
    </_dlc_DocIdUrl>
  </documentManagement>
</p:properties>
</file>

<file path=customXml/item5.xml><?xml version="1.0" encoding="utf-8"?>
<?mso-contentType ?>
<FormTemplates xmlns="http://schemas.microsoft.com/sharepoint/v3/contenttype/forms">
  <Display>DocumentLibraryForm</Display>
  <Edit>DocumentLibraryForm</Edit>
  <New>DocumentLibraryForm</New>
</FormTemplates>
</file>

<file path=customXml/item6.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B81C1714-411A-495E-A2F5-F5C1AC2F20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f4fd7c-51c3-4ad2-ae58-e5034556b4ea"/>
    <ds:schemaRef ds:uri="ea6c6725-5210-4d6a-93cc-4cf85111ac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70710D0-7ECF-4360-BBD0-37A2223249B1}">
  <ds:schemaRefs>
    <ds:schemaRef ds:uri="http://www.w3.org/2001/XMLSchema"/>
    <ds:schemaRef ds:uri="http://www.boldonjames.com/2008/01/sie/internal/label"/>
  </ds:schemaRefs>
</ds:datastoreItem>
</file>

<file path=customXml/itemProps3.xml><?xml version="1.0" encoding="utf-8"?>
<ds:datastoreItem xmlns:ds="http://schemas.openxmlformats.org/officeDocument/2006/customXml" ds:itemID="{20806896-3155-41E9-A005-133E586A3AF0}">
  <ds:schemaRefs>
    <ds:schemaRef ds:uri="http://www.w3.org/2001/XMLSchema"/>
    <ds:schemaRef ds:uri="http://www.boldonjames.com/2016/02/Classifier/internal/wrappedLabelHistory"/>
  </ds:schemaRefs>
</ds:datastoreItem>
</file>

<file path=customXml/itemProps4.xml><?xml version="1.0" encoding="utf-8"?>
<ds:datastoreItem xmlns:ds="http://schemas.openxmlformats.org/officeDocument/2006/customXml" ds:itemID="{1F35AFF8-CA1C-44A4-8588-79B1D477D0A8}">
  <ds:schemaRefs>
    <ds:schemaRef ds:uri="http://schemas.microsoft.com/office/2006/metadata/properties"/>
    <ds:schemaRef ds:uri="http://schemas.microsoft.com/office/infopath/2007/PartnerControls"/>
    <ds:schemaRef ds:uri="01f4fd7c-51c3-4ad2-ae58-e5034556b4ea"/>
    <ds:schemaRef ds:uri="http://schemas.microsoft.com/sharepoint/v3"/>
    <ds:schemaRef ds:uri="ea6c6725-5210-4d6a-93cc-4cf85111ac5e"/>
  </ds:schemaRefs>
</ds:datastoreItem>
</file>

<file path=customXml/itemProps5.xml><?xml version="1.0" encoding="utf-8"?>
<ds:datastoreItem xmlns:ds="http://schemas.openxmlformats.org/officeDocument/2006/customXml" ds:itemID="{356984B8-FF94-477B-84A9-02FA3BAF6076}">
  <ds:schemaRefs>
    <ds:schemaRef ds:uri="http://schemas.microsoft.com/sharepoint/v3/contenttype/forms"/>
  </ds:schemaRefs>
</ds:datastoreItem>
</file>

<file path=customXml/itemProps6.xml><?xml version="1.0" encoding="utf-8"?>
<ds:datastoreItem xmlns:ds="http://schemas.openxmlformats.org/officeDocument/2006/customXml" ds:itemID="{EBF43850-3C50-4A5A-B980-1BFAAA1EA2AA}">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Planilhas</vt:lpstr>
      </vt:variant>
      <vt:variant>
        <vt:i4>1</vt:i4>
      </vt:variant>
    </vt:vector>
  </HeadingPairs>
  <TitlesOfParts>
    <vt:vector size="1" baseType="lpstr">
      <vt:lpstr>30.10.2025</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Daniele Silvares Granette Da Silva</dc:creator>
  <cp:keywords/>
  <dc:description/>
  <cp:lastModifiedBy>Catalani, Carla (ALLIANZSEGUROS S/A)</cp:lastModifiedBy>
  <cp:revision/>
  <dcterms:created xsi:type="dcterms:W3CDTF">2021-03-17T20:47:23Z</dcterms:created>
  <dcterms:modified xsi:type="dcterms:W3CDTF">2025-10-31T13:57:13Z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2d89e80b-3f73-4268-83c4-76b316c9bbf7</vt:lpwstr>
  </property>
  <property fmtid="{D5CDD505-2E9C-101B-9397-08002B2CF9AE}" pid="3" name="X-CLASSIFIER-HEADER">
    <vt:lpwstr>[BRALL-{Classificação}]</vt:lpwstr>
  </property>
  <property fmtid="{D5CDD505-2E9C-101B-9397-08002B2CF9AE}" pid="4" name="bjSaver">
    <vt:lpwstr>EZEOTIyjNZ2bj7LbEKhWsyPK0dQNaVKI</vt:lpwstr>
  </property>
  <property fmtid="{D5CDD505-2E9C-101B-9397-08002B2CF9AE}" pid="5" name="bjLabelHistoryID">
    <vt:lpwstr>{20806896-3155-41E9-A005-133E586A3AF0}</vt:lpwstr>
  </property>
  <property fmtid="{D5CDD505-2E9C-101B-9397-08002B2CF9AE}" pid="6" name="bjLeftFooterLabel-first">
    <vt:lpwstr>&amp;"Calibri,Regular"&amp;08&amp;B&amp;K7F7F7FClassificação Allianz:&amp;K595959 &amp;K7F7F7FINTERNO</vt:lpwstr>
  </property>
  <property fmtid="{D5CDD505-2E9C-101B-9397-08002B2CF9AE}" pid="7" name="bjLeftFooterLabel-even">
    <vt:lpwstr>&amp;"Calibri,Regular"&amp;08&amp;B&amp;K7F7F7FClassificação Allianz:&amp;K595959 &amp;K7F7F7FINTERNO</vt:lpwstr>
  </property>
  <property fmtid="{D5CDD505-2E9C-101B-9397-08002B2CF9AE}" pid="8" name="bjLeftFooterLabel">
    <vt:lpwstr>&amp;"Calibri,Regular"&amp;08&amp;B&amp;K7F7F7FClassificação Allianz:&amp;K595959 &amp;K7F7F7FINTERNO</vt:lpwstr>
  </property>
  <property fmtid="{D5CDD505-2E9C-101B-9397-08002B2CF9AE}" pid="9" name="bjDocumentLabelXML">
    <vt:lpwstr>&lt;?xml version="1.0" encoding="us-ascii"?&gt;&lt;sisl xmlns:xsi="http://www.w3.org/2001/XMLSchema-instance" xmlns:xsd="http://www.w3.org/2001/XMLSchema" sislVersion="0" policy="dd20d239-a7e6-4c49-877c-45b7b43359cb" origin="defaultValue" xmlns="http://www.boldonj</vt:lpwstr>
  </property>
  <property fmtid="{D5CDD505-2E9C-101B-9397-08002B2CF9AE}" pid="10" name="bjDocumentLabelXML-0">
    <vt:lpwstr>ames.com/2008/01/sie/internal/label"&gt;&lt;element uid="5027ba01-e221-4650-87c9-b8eeda1feb2f" value="" /&gt;&lt;/sisl&gt;</vt:lpwstr>
  </property>
  <property fmtid="{D5CDD505-2E9C-101B-9397-08002B2CF9AE}" pid="11" name="bjDocumentSecurityLabel">
    <vt:lpwstr>       20/08/2021  INTERNO  </vt:lpwstr>
  </property>
  <property fmtid="{D5CDD505-2E9C-101B-9397-08002B2CF9AE}" pid="12" name="MSIP_Label_863bc15e-e7bf-41c1-bdb3-03882d8a2e2c_Enabled">
    <vt:lpwstr>true</vt:lpwstr>
  </property>
  <property fmtid="{D5CDD505-2E9C-101B-9397-08002B2CF9AE}" pid="13" name="MSIP_Label_863bc15e-e7bf-41c1-bdb3-03882d8a2e2c_SetDate">
    <vt:lpwstr>2023-01-18T14:31:20Z</vt:lpwstr>
  </property>
  <property fmtid="{D5CDD505-2E9C-101B-9397-08002B2CF9AE}" pid="14" name="MSIP_Label_863bc15e-e7bf-41c1-bdb3-03882d8a2e2c_Method">
    <vt:lpwstr>Privileged</vt:lpwstr>
  </property>
  <property fmtid="{D5CDD505-2E9C-101B-9397-08002B2CF9AE}" pid="15" name="MSIP_Label_863bc15e-e7bf-41c1-bdb3-03882d8a2e2c_Name">
    <vt:lpwstr>863bc15e-e7bf-41c1-bdb3-03882d8a2e2c</vt:lpwstr>
  </property>
  <property fmtid="{D5CDD505-2E9C-101B-9397-08002B2CF9AE}" pid="16" name="MSIP_Label_863bc15e-e7bf-41c1-bdb3-03882d8a2e2c_SiteId">
    <vt:lpwstr>6e06e42d-6925-47c6-b9e7-9581c7ca302a</vt:lpwstr>
  </property>
  <property fmtid="{D5CDD505-2E9C-101B-9397-08002B2CF9AE}" pid="17" name="MSIP_Label_863bc15e-e7bf-41c1-bdb3-03882d8a2e2c_ActionId">
    <vt:lpwstr>24807f75-93fa-49a1-8a87-2e0638520cd6</vt:lpwstr>
  </property>
  <property fmtid="{D5CDD505-2E9C-101B-9397-08002B2CF9AE}" pid="18" name="MSIP_Label_863bc15e-e7bf-41c1-bdb3-03882d8a2e2c_ContentBits">
    <vt:lpwstr>1</vt:lpwstr>
  </property>
  <property fmtid="{D5CDD505-2E9C-101B-9397-08002B2CF9AE}" pid="19" name="ContentTypeId">
    <vt:lpwstr>0x01010006E7B04763359F4AAB0FC84D5027BFC8</vt:lpwstr>
  </property>
  <property fmtid="{D5CDD505-2E9C-101B-9397-08002B2CF9AE}" pid="20" name="_dlc_DocIdItemGuid">
    <vt:lpwstr>0d24fb37-56af-4e12-bdd1-bbd360bb7373</vt:lpwstr>
  </property>
  <property fmtid="{D5CDD505-2E9C-101B-9397-08002B2CF9AE}" pid="21" name="DossierDepartment">
    <vt:lpwstr/>
  </property>
  <property fmtid="{D5CDD505-2E9C-101B-9397-08002B2CF9AE}" pid="22" name="AllianzContractingParties">
    <vt:lpwstr/>
  </property>
  <property fmtid="{D5CDD505-2E9C-101B-9397-08002B2CF9AE}" pid="23" name="MediaServiceImageTags">
    <vt:lpwstr/>
  </property>
  <property fmtid="{D5CDD505-2E9C-101B-9397-08002B2CF9AE}" pid="24" name="j5ba9c3a63aa493dac54207a2a562508">
    <vt:lpwstr/>
  </property>
  <property fmtid="{D5CDD505-2E9C-101B-9397-08002B2CF9AE}" pid="25" name="c35bba1e248442df8a067d028e76e153">
    <vt:lpwstr/>
  </property>
  <property fmtid="{D5CDD505-2E9C-101B-9397-08002B2CF9AE}" pid="26" name="Document_Class">
    <vt:lpwstr/>
  </property>
  <property fmtid="{D5CDD505-2E9C-101B-9397-08002B2CF9AE}" pid="27" name="_AdHocReviewCycleID">
    <vt:i4>266632263</vt:i4>
  </property>
  <property fmtid="{D5CDD505-2E9C-101B-9397-08002B2CF9AE}" pid="28" name="_NewReviewCycle">
    <vt:lpwstr/>
  </property>
  <property fmtid="{D5CDD505-2E9C-101B-9397-08002B2CF9AE}" pid="29" name="_EmailSubject">
    <vt:lpwstr>Indexações 30.10.2025</vt:lpwstr>
  </property>
  <property fmtid="{D5CDD505-2E9C-101B-9397-08002B2CF9AE}" pid="30" name="_AuthorEmail">
    <vt:lpwstr>carla.catalani@allianz.com.br</vt:lpwstr>
  </property>
  <property fmtid="{D5CDD505-2E9C-101B-9397-08002B2CF9AE}" pid="31" name="_AuthorEmailDisplayName">
    <vt:lpwstr>Catalani, Carla (ALLIANZSEGUROS S/A)</vt:lpwstr>
  </property>
  <property fmtid="{D5CDD505-2E9C-101B-9397-08002B2CF9AE}" pid="33" name="_PreviousAdHocReviewCycleID">
    <vt:i4>-324856851</vt:i4>
  </property>
</Properties>
</file>