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84C7C204-F9D0-4F1A-BCB9-0EA9D086A1DF}" xr6:coauthVersionLast="47" xr6:coauthVersionMax="47" xr10:uidLastSave="{00000000-0000-0000-0000-000000000000}"/>
  <bookViews>
    <workbookView xWindow="-120" yWindow="-120" windowWidth="19530" windowHeight="9780" firstSheet="2" activeTab="3" xr2:uid="{00000000-000D-0000-FFFF-FFFF00000000}"/>
  </bookViews>
  <sheets>
    <sheet name="27.10" sheetId="2" r:id="rId1"/>
    <sheet name="28.10" sheetId="3" r:id="rId2"/>
    <sheet name="29.10" sheetId="4" r:id="rId3"/>
    <sheet name="30.10" sheetId="5" r:id="rId4"/>
    <sheet name="31.10" sheetId="8" r:id="rId5"/>
    <sheet name="01.11" sheetId="6" r:id="rId6"/>
    <sheet name="02.11" sheetId="7" r:id="rId7"/>
  </sheets>
  <definedNames>
    <definedName name="_xlnm._FilterDatabase" localSheetId="1" hidden="1">'28.10'!$G$38:$G$43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<sst xmlns="http://schemas.openxmlformats.org/spreadsheetml/2006/main" count="500" uniqueCount="170">
  <si>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</si>
  <si>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</si>
  <si>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</si>
  <si>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</si>
  <si>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</si>
  <si>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</si>
  <si>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</si>
  <si>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</si>
  <si>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</si>
  <si>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</si>
  <si>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 xml:space="preserve">ILZA CARLA BARBOSA CAMPOS LIMA               </t>
  </si>
  <si>
    <t>Desistência;</t>
  </si>
  <si>
    <t xml:space="preserve">Pedido do segurado </t>
  </si>
  <si>
    <t xml:space="preserve">RAUL BARROZO DA MOTTA JUNIOR                 </t>
  </si>
  <si>
    <t>Falta de Vistoria;</t>
  </si>
  <si>
    <t>Falta de vistoria</t>
  </si>
  <si>
    <t xml:space="preserve">DRIENI ROBERGIANI ALVES                      </t>
  </si>
  <si>
    <t xml:space="preserve">VICTOR HENRIQUE ALMEIDA PEREIRA              </t>
  </si>
  <si>
    <t>Vistoria Frustrada;</t>
  </si>
  <si>
    <t xml:space="preserve">RECUSA: SEGURADO NÃO CORRIGIU AS FOTOS -  Número do Chassi </t>
  </si>
  <si>
    <t xml:space="preserve">REINALDO CEZAR NUNES BENITES                 </t>
  </si>
  <si>
    <t>**FRUSTRADO** CLIENTE NÃO CORRIGIU AS FOTOS INCORRETAS - PRAZO EXPIRADO FOTO INCORRETA: Documento do veículo</t>
  </si>
  <si>
    <t xml:space="preserve">EDIANE FRAGA DE ARAUJO                       </t>
  </si>
  <si>
    <t>RECUSA: FRUSTRADO PRAZO EXPIRADO * SEGURADO NÃO FEZ O ENVIO DAS DEMAIS FOTOS</t>
  </si>
  <si>
    <t xml:space="preserve">AMANDA SOARES LAURINDO                       </t>
  </si>
  <si>
    <t>Nup- Cancelamento 24.10.2025</t>
  </si>
  <si>
    <t xml:space="preserve">SEBASTIAO CARLOS SANTOS DO PRADO             </t>
  </si>
  <si>
    <t xml:space="preserve">FRUSTRADO CLIENTE NÃO CORRIGIU AS FOTOS INCORRETAS - PRAZO EXPIRADO FOTOS INCORRETAS: CHASSI, ODOMETRO LIGADO. </t>
  </si>
  <si>
    <t xml:space="preserve">NORIVAL CARNEIRO                             </t>
  </si>
  <si>
    <t>RECUSA: FRUSTRADO PRAZO EXPIRADO *Fotos que tiveram repique: Frente e lateral do pas, Frente e lateral do mo, Painel com carro lig, Porta malas ab</t>
  </si>
  <si>
    <t xml:space="preserve">ANADIR TEIXEIRA DA SILVA LIMA                </t>
  </si>
  <si>
    <t>Fotos que tiveram repique: Chassi Justificativa de Dados Divergentes: Fotos que tiveram repique: Chassi</t>
  </si>
  <si>
    <t xml:space="preserve">MARCO ANTONIO SACHETO JUNIOR                 </t>
  </si>
  <si>
    <t>REPIQUE, FOTO DO CHASSI, PRAZO EXPIRADO Justificativa de Dados Divergentes: REPIQUE, FOTO DO CHASSI, PRAZO EXPIRADO</t>
  </si>
  <si>
    <t xml:space="preserve">EVERTON DE ASSIS FURTADO ALMEIDA             </t>
  </si>
  <si>
    <t>Vistoria Recusada</t>
  </si>
  <si>
    <t>Bloqueio recusado devido ao parecer da vistoria prévia.</t>
  </si>
  <si>
    <t xml:space="preserve">FILOMENA APARECIDA GOMES DAS NEVES           </t>
  </si>
  <si>
    <t xml:space="preserve">CLIENTE NÃO CORRIGIU AS FOTOS INCORRETAS - PRAZO EXPIRADO FOTO INCORRETA: Frente e lateral do passageiro, Frente e lateral do motorista </t>
  </si>
  <si>
    <t xml:space="preserve">FERNANDO DA SILVA                            </t>
  </si>
  <si>
    <t>FRUSTRADO CLIENTE NÃO CORRIGIU AS FOTOS INCORRETAS - PRAZO EXPIRADO FOTO INCORRETA: FRENTE LATERAL DO PASSAGEIRO E MOTORISTA, TRASEIRA LATERAL DO PASSAGEIRO E MOTORISTA.</t>
  </si>
  <si>
    <t xml:space="preserve">MARIA DE FATIMA ANDRADE DE SOUSA             </t>
  </si>
  <si>
    <t xml:space="preserve">FRUSTRADO CLIENTE NÃO CORRIGIU AS FOTOS INCORRETAS - PRAZO EXPIRADO FOTO INCORRETA: Chassi. </t>
  </si>
  <si>
    <t xml:space="preserve">SARA CRISTINA DE OLIVEIRA SENETRA            </t>
  </si>
  <si>
    <t>Bônus;</t>
  </si>
  <si>
    <t>Conforme consulta na central de bônus, identificamos que não
há possibilidade efetuar a transferência de bônus para o(a) senhor
(a) SARA CRISTINA DE OLIVEIRA SENETRA, pois este não consta como c
ondutor na apólice anterior.</t>
  </si>
  <si>
    <t xml:space="preserve">MARIA DO SOCORRO DE CARVALHO CORDEIRO        </t>
  </si>
  <si>
    <t xml:space="preserve">RUBENS PARDINI                               </t>
  </si>
  <si>
    <t xml:space="preserve">MANUEL ANTONIO PINTO                         </t>
  </si>
  <si>
    <t xml:space="preserve">FELIPE AUGUSTO MOCELIN                       </t>
  </si>
  <si>
    <t xml:space="preserve">LORRAN GUSTAVO SOUZA SILVA                   </t>
  </si>
  <si>
    <t>RECUSA: SEGURADO NÃO CORRIGIU AS FOTOS - PRAZO INSPIRADO FOTOS: Documento CRLV, Painel com a motocicleta ligada</t>
  </si>
  <si>
    <t xml:space="preserve">IDERALDO BATISTA VEIGA                       </t>
  </si>
  <si>
    <t xml:space="preserve">27 962 006 ROBERCRISTE CANDIDO ALVES ME      </t>
  </si>
  <si>
    <t>Favor enviar cópia completa da apólice referente 2024/2025 (Não
será aceito a CI, uma vez em que a CBE não retorna os dados)</t>
  </si>
  <si>
    <t xml:space="preserve">VICENTINA JULIANA BORGES                     </t>
  </si>
  <si>
    <t>RECUSA: FRUSTRADO PRAZO EXPIRADO * SEGURADO NÃO FEZ O ENVIO DAS DEMAIS FOTOS Fotos que tiveram repique: Painel com carro ligado</t>
  </si>
  <si>
    <t xml:space="preserve">EULLYS SERGIO DE PAULA ALVES                 </t>
  </si>
  <si>
    <t xml:space="preserve">ALEX FEITOSA                                 </t>
  </si>
  <si>
    <t>Conf
orme CBE pela regra de mudança de cobertura, de Indenização Integr
al para Compreensiva, ocorre a redução de 1 classe de bônus, assim
sendo o correto bônus1.</t>
  </si>
  <si>
    <t xml:space="preserve">D P GOMES LTDA ME                            </t>
  </si>
  <si>
    <t xml:space="preserve">RENE FERREIRA                                </t>
  </si>
  <si>
    <t xml:space="preserve">CRISLAINE BERGER                             </t>
  </si>
  <si>
    <t xml:space="preserve">FABIANE ARAUJO FLORENCIO                     </t>
  </si>
  <si>
    <t>Favor enviar cópia completa d
a apólice anterior 2024/2025 ou CI atual .</t>
  </si>
  <si>
    <t xml:space="preserve">LEIA LEME ALMEIDA                            </t>
  </si>
  <si>
    <t>FRUSTRADO CLIENTE NÃO CORRIGIU AS FOTOS INCORRETAS - PRAZO EXPIRADO FOTOS INCORRETAS: Painel com carro ligado, Chassi. PARA-CHOQUES DIANTEIRO E TRASEIRO</t>
  </si>
  <si>
    <t xml:space="preserve">ALBA MARIA BARONI ALLAS                      </t>
  </si>
  <si>
    <t xml:space="preserve">CLAUDENIR BATISTA                            </t>
  </si>
  <si>
    <t>FRUSTRADO CLIENTE NÃO CORRIGIU AS FOTOS INCORRETAS - PRAZO EXPIRADO FOTOS INCORRETAS: CRLV, Frente e lateral do passageiro.</t>
  </si>
  <si>
    <t xml:space="preserve">NELSON ROCCO                                 </t>
  </si>
  <si>
    <t xml:space="preserve">MAYARA MARTINS JUSTO                         </t>
  </si>
  <si>
    <t xml:space="preserve">LUCAS DANIEL DI FAVARI                       </t>
  </si>
  <si>
    <t xml:space="preserve">MALTA METALICOS LTDA EPP                     </t>
  </si>
  <si>
    <t xml:space="preserve">FRANCIELI NATALINE MAIORANO                  </t>
  </si>
  <si>
    <t xml:space="preserve">LUCYELLI MATOS SANTOS                        </t>
  </si>
  <si>
    <t>Conforme consulta na central de bônus, identificamos que não
há possibilidade efetuar a transferência de bônus para o(a) senhor
(a) LUCYELLI MATOS SANTOS, pois este não consta como condutor na a
pólice anterior. &lt;br&gt;Neste caso estamos nesta data efetuando a re
cusa desta proposta. Orientamos transmitir um novo processo como S
eguro Novo</t>
  </si>
  <si>
    <t xml:space="preserve">JOSEFA DA CONCEICAO ALMEIDA                  </t>
  </si>
  <si>
    <t>CLIENTE NÃO CORRIGIU AS FOTOS INCORRETAS - PRAZO EXPIRADO FOTO INCORRETA: Documento do veíc, Frente e lateral do mot, Traseira e lateral do mot, Traseira e lateral do pass, Chassi.</t>
  </si>
  <si>
    <t>LIMBO</t>
  </si>
  <si>
    <t>EMERSON MENEZES DOS SANTOS CPF- 04835332547</t>
  </si>
  <si>
    <t>Demais Motivos</t>
  </si>
  <si>
    <t>Chassi irregular, favor corrigir</t>
  </si>
  <si>
    <t xml:space="preserve">LUIS FERNANDO DE MENEZES VIEIRA              </t>
  </si>
  <si>
    <t>Divergência de bônus.</t>
  </si>
  <si>
    <t xml:space="preserve">JEAN CLEI DA SILVA                           </t>
  </si>
  <si>
    <t>Duplicidade;</t>
  </si>
  <si>
    <t>Veículo em duplicidade</t>
  </si>
  <si>
    <t xml:space="preserve">CRISTIANE OLIVEIRA MORENO OLIANI             </t>
  </si>
  <si>
    <t xml:space="preserve">MARCELO MARTINS LISBOA                       </t>
  </si>
  <si>
    <t>Correção de bônus</t>
  </si>
  <si>
    <t xml:space="preserve">NATANAEL ALMEIDA CAMPOS                      </t>
  </si>
  <si>
    <t>Nup- Cancelamento 27.10.2025</t>
  </si>
  <si>
    <t xml:space="preserve">SAULO ROBERTO SOUZA DE MORAES                </t>
  </si>
  <si>
    <t xml:space="preserve">JOSIANE MARIA DA SILVA                       </t>
  </si>
  <si>
    <t xml:space="preserve">PEDRO ANTONIO ROCHA                          </t>
  </si>
  <si>
    <t xml:space="preserve">JOAO FERREIRA GUIMARAES                      </t>
  </si>
  <si>
    <t xml:space="preserve">LIGIA MARIA SILVA DE MORAES CARVALHO         </t>
  </si>
  <si>
    <t xml:space="preserve">MARLEIDE FREITAS LIMA SANTOS                 </t>
  </si>
  <si>
    <t xml:space="preserve">FERNANDA DINIZ DA SILVA                      </t>
  </si>
  <si>
    <t xml:space="preserve">ROMERO CAMPOS DE SOUZA MOREIRA JUNIOR        </t>
  </si>
  <si>
    <t xml:space="preserve">ALYNE RIBEIRO LOPES SHINKAI                  </t>
  </si>
  <si>
    <t xml:space="preserve">CLAUDIO DOS SANTOS                           </t>
  </si>
  <si>
    <t>FRUSTRADO CLIENTE NÃO CORRIGIU AS FOTOS INCORRETAS - PRAZO EXPIRADO FOTO INCORRETA: Painel com carro ligado. Para-choque traseiro desalinhado.</t>
  </si>
  <si>
    <t xml:space="preserve">EDER FALEIROS COSTA                          </t>
  </si>
  <si>
    <t xml:space="preserve">DIRCEU TEIXEIRA GUIMARAES                    </t>
  </si>
  <si>
    <t>RECUSA: FRUSTRADO PRAZO EXPIRADO * SEGURADO NÃO CORRIGIU OS PASSOS SOLICITADOS</t>
  </si>
  <si>
    <t xml:space="preserve">CLAUDEMIR BUENO                              </t>
  </si>
  <si>
    <t xml:space="preserve">OLCIONE DOS SANTOS E SILVA                   </t>
  </si>
  <si>
    <t xml:space="preserve">RECUSA: FRUSTRADO PRAZO EXPIRADO * SEGURADO NÃO FEZ O ENVIO DAS DEMAIS FOTOS </t>
  </si>
  <si>
    <t xml:space="preserve">GUSTAVO BECKER ROHDE                         </t>
  </si>
  <si>
    <t xml:space="preserve">IZADORA MARIA CAMPOS RODRIGUES               </t>
  </si>
  <si>
    <t xml:space="preserve">JULIANA FOWLER                               </t>
  </si>
  <si>
    <t xml:space="preserve">CARLOS ROBERTO DA SILVA                      </t>
  </si>
  <si>
    <t xml:space="preserve">MANOEL NASCIMENTO LIBANIO DOS ANJOS          </t>
  </si>
  <si>
    <t xml:space="preserve">Veículo em duplicidade com proposta </t>
  </si>
  <si>
    <t xml:space="preserve">DANIEL BARROS COSTA                          </t>
  </si>
  <si>
    <t>Veículo informado é diferente do calculado.</t>
  </si>
  <si>
    <t xml:space="preserve">CLEIDE TELES CARVALHO                        </t>
  </si>
  <si>
    <t>Veículo em duplicidade com proposta</t>
  </si>
  <si>
    <t xml:space="preserve">JACQUELINE MACHADO FERREIRA                  </t>
  </si>
  <si>
    <t xml:space="preserve">CESAR OSSAMU IDA                             </t>
  </si>
  <si>
    <t xml:space="preserve">JUVENAL SIMOES DA COSTA                      </t>
  </si>
  <si>
    <t xml:space="preserve">ANDREA ALVES DOS SANTOS SALES                </t>
  </si>
  <si>
    <t>Divergência de bônus.  </t>
  </si>
  <si>
    <t xml:space="preserve">ANDREIA HONORATO GARCIA                      </t>
  </si>
  <si>
    <t xml:space="preserve">APARECIDA COSTA                              </t>
  </si>
  <si>
    <t>Divergência de bônus</t>
  </si>
  <si>
    <t xml:space="preserve">TAGRJ INSTALACOES ELETRICAS LTDA ME          </t>
  </si>
  <si>
    <t>Bloqueio liberado pelo processo automático de vistoria prévia.</t>
  </si>
  <si>
    <t xml:space="preserve">PAULA SANT ANNA DE OLIVEIRA                  </t>
  </si>
  <si>
    <t xml:space="preserve">MAURICIO CANSO CORDEIRO                      </t>
  </si>
  <si>
    <t xml:space="preserve">Conforme consulta na central de bônus, identificamos que não
há possibilidade efetuar a transferência de bônus para o(a) senhor
(a) MAURICIO CANSO CORDEIRO , pois este não consta como condutor n
a apólice anterior, conforme cópia enviada. </t>
  </si>
  <si>
    <t xml:space="preserve">BENEDITO JOSE DE OLIVEIRA                    </t>
  </si>
  <si>
    <t>CLIENTE NÃO CORRIGIU AS FOTOS INCORRETAS - PRAZO EXPIRADO FOTO INCORRETA: Documento, Frente e lateral do pass, Frente e lateral do mot, Traseira e lateral do mot, Traseira e lateral do pass, Motor, Painel, Chassi, Porta malas.</t>
  </si>
  <si>
    <t xml:space="preserve">AIRLENE PINHO VARGAS                         </t>
  </si>
  <si>
    <t xml:space="preserve">CLAUDIA ELAINE PIRES DA SILVA                </t>
  </si>
  <si>
    <t xml:space="preserve">LUANA CRISTINA FERNANDES BATISTA             </t>
  </si>
  <si>
    <t xml:space="preserve">COMERCIAL FERREIRA LINCON LTDA EPP           </t>
  </si>
  <si>
    <t xml:space="preserve">THIAGO FAGUNDES DE FREITAS                   </t>
  </si>
  <si>
    <t>BONIEK BRUNO JORGE SANTIAGO CPF 01777489318</t>
  </si>
  <si>
    <t>A versão informada não corresponde ao chassi do veículo.</t>
  </si>
  <si>
    <t>ANALU ANGELINA GERMANO CPF 33686888807</t>
  </si>
  <si>
    <t>sem retorno</t>
  </si>
  <si>
    <t>HASSAN PARACAT CPF 06133788909</t>
  </si>
  <si>
    <t>Patrick B. Santiago CPF 38138589876</t>
  </si>
  <si>
    <t xml:space="preserve">ANTONIO CARLOS RIBEIRO DE OLIVEIRA JUNIOR    </t>
  </si>
  <si>
    <t xml:space="preserve">Conforme consulta na central de bônus, identificamos que a
apólice consta ativa na congênere, para que possamos prosseguir
coma liberação do bloqueio será necessário a apresentação do en
dosso de cancelamento emitido, a atualização junto a Central de Bô
nus. </t>
  </si>
  <si>
    <t xml:space="preserve">ELISEU ZVOBOTER                              </t>
  </si>
  <si>
    <t>Conforme consulta na central de bônus, identificamos que a
apólice consta ativa na congênere, para que possamos prosseguir
coma liberação do bloqueio será necessário a apresentação do en
dosso de cancelamento emitido, a atualização junto a Central de Bô
nus.</t>
  </si>
  <si>
    <t xml:space="preserve">EVERTON MELO DA SILVA                        </t>
  </si>
  <si>
    <t>Aceitação condicionada à confirmação de bônus </t>
  </si>
  <si>
    <t xml:space="preserve">HELIO BERNARDES SILVA                        </t>
  </si>
  <si>
    <t>Aceitação condicionada à confirmação de bônus</t>
  </si>
  <si>
    <t xml:space="preserve">CLAUDIA COSTA DANTAS                         </t>
  </si>
  <si>
    <t xml:space="preserve">Aceitação condicionada à confirmação de bônus </t>
  </si>
  <si>
    <t xml:space="preserve">RENAN LOPES DA SILVA                         </t>
  </si>
  <si>
    <t xml:space="preserve">NELSON ROBERTO GRAMOLELLI                    </t>
  </si>
  <si>
    <t xml:space="preserve">TULIO CEZAR ALVES                            </t>
  </si>
  <si>
    <t>Conforme consulta na central de bônus, a apólice foi renovada na
congênere de origem. Portanto, peço a gentileza de encaminhar a d
ocumentação abaixo para análise:&lt;br&gt; Cópia da apólice congênere c
om vigência de 2025 a 2026.&lt;br&gt; Endosso de cancelamento emitido</t>
  </si>
  <si>
    <t xml:space="preserve">JEFERSON FERREIRA DE AGUIAR                  </t>
  </si>
  <si>
    <t xml:space="preserve"> Por favor enviar cópia do endosso de cancelamento da apólice 2025/202
6 através desse e-mail.&lt;br&gt;&lt;br&gt;&lt;br&gt;&lt;br&gt;&lt;br&gt;&lt;br&gt;PENDÊNCIA 1736  DI
VERGÊNCIAS CBE (Divergência de bônus/Mudança de Cobertura)&lt;br&gt;&lt;br&gt;
Conforme CBE pela regra de mudança de cobertura, de Indenização In
tegral para Compreensiva, ocorre a redução de 1 classe de bônus, a
ssim sendo o correto bônus 3.</t>
  </si>
  <si>
    <t xml:space="preserve">ENOS IZIDIO DA SILVA                         </t>
  </si>
  <si>
    <t xml:space="preserve">ERIBALDO GOIS                                </t>
  </si>
  <si>
    <t>Proposta em duplicidade informamos que o ve
ículo da proposta em questão se encontra em duplicidade com uma ap
ólice de outra corretagem com fim de vigência em 08/11/2025, para
prosseguirmos com a emissão se faz necessário realizar o cancelame
nto da mesma</t>
  </si>
  <si>
    <t>22/10/25</t>
  </si>
  <si>
    <t>31/10/25</t>
  </si>
  <si>
    <t xml:space="preserve">LIMBO </t>
  </si>
  <si>
    <t xml:space="preserve">DIVA MARIA DE OLIVEIRA ARAUJO CPF 06865240553 </t>
  </si>
  <si>
    <t>Pedido da Sossego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</si>
</sst>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Calibri"/>
      <family val="2"/>
      <scheme val="minor"/>
    </font>
    <font>
      <sz val="9"/>
      <color rgb="FF414141"/>
      <name val="Allianz Neo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14" fontId="0" fillId="0" borderId="4" xfId="0" applyNumberFormat="1" applyBorder="1" applyAlignment="1">
      <alignment horizontal="center"/>
    </xf>
    <xf numFmtId="0" fontId="0" fillId="0" borderId="5" xfId="0" applyBorder="1"/>
    <xf numFmtId="0" fontId="0" fillId="0" borderId="13" xfId="0" applyBorder="1"/>
    <xf numFmtId="0" fontId="3" fillId="0" borderId="14" xfId="0" applyFont="1" applyBorder="1"/>
    <xf numFmtId="0" fontId="0" fillId="0" borderId="11" xfId="0" applyBorder="1"/>
    <xf numFmtId="0" fontId="0" fillId="0" borderId="4" xfId="0" applyBorder="1" applyAlignment="1">
      <alignment horizontal="center" vertical="top" wrapText="1"/>
    </xf>
    <xf numFmtId="0" fontId="6" fillId="0" borderId="4" xfId="0" applyFont="1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16" xfId="0" applyBorder="1" applyAlignment="1">
      <alignment horizontal="center" vertical="top" wrapText="1"/>
    </xf>
    <xf numFmtId="0" fontId="0" fillId="0" borderId="15" xfId="0" applyBorder="1" applyAlignment="1">
      <alignment horizontal="center" wrapText="1"/>
    </xf>
    <xf numFmtId="0" fontId="7" fillId="0" borderId="0" xfId="0" applyFont="1"/>
    <xf numFmtId="14" fontId="3" fillId="0" borderId="4" xfId="0" applyNumberFormat="1" applyFont="1" applyBorder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6" fillId="0" borderId="17" xfId="0" applyFont="1" applyBorder="1" applyAlignment="1">
      <alignment horizontal="left"/>
    </xf>
    <xf numFmtId="14" fontId="0" fillId="0" borderId="3" xfId="0" applyNumberFormat="1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3" fillId="0" borderId="10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3" fillId="0" borderId="10" xfId="0" applyFont="1" applyBorder="1"/>
    <xf numFmtId="0" fontId="0" fillId="0" borderId="15" xfId="0" applyBorder="1" applyAlignment="1">
      <alignment horizontal="center" vertical="top" wrapText="1"/>
    </xf>
    <xf numFmtId="0" fontId="3" fillId="0" borderId="12" xfId="0" applyFont="1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 vertical="top" wrapText="1"/>
    </xf>
    <xf numFmtId="0" fontId="0" fillId="0" borderId="19" xfId="0" applyBorder="1" applyAlignment="1">
      <alignment horizontal="left"/>
    </xf>
    <xf numFmtId="0" fontId="0" fillId="0" borderId="14" xfId="0" applyBorder="1" applyAlignment="1">
      <alignment horizontal="left"/>
    </xf>
    <xf numFmtId="0" fontId="3" fillId="0" borderId="20" xfId="0" applyFont="1" applyBorder="1" applyAlignment="1">
      <alignment horizontal="left"/>
    </xf>
    <xf numFmtId="0" fontId="0" fillId="0" borderId="21" xfId="0" applyBorder="1" applyAlignment="1">
      <alignment horizontal="left"/>
    </xf>
    <xf numFmtId="14" fontId="0" fillId="0" borderId="12" xfId="0" applyNumberFormat="1" applyBorder="1" applyAlignment="1">
      <alignment horizontal="center"/>
    </xf>
    <xf numFmtId="0" fontId="0" fillId="0" borderId="17" xfId="0" applyBorder="1"/>
    <xf numFmtId="0" fontId="3" fillId="0" borderId="4" xfId="0" applyFont="1" applyFill="1" applyBorder="1" applyAlignment="1"/>
    <xf numFmtId="0" fontId="3" fillId="0" borderId="4" xfId="0" applyFont="1" applyFill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5" xfId="0" applyBorder="1" applyAlignment="1"/>
    <xf numFmtId="14" fontId="0" fillId="0" borderId="10" xfId="0" applyNumberFormat="1" applyBorder="1" applyAlignment="1">
      <alignment horizontal="center"/>
    </xf>
  </cellXfs>
  <cellStyles count="2">
    <cellStyle name="Normal" xfId="0" builtinId="0"/>
    <cellStyle name="Normal_Plan2_1" xfId="1" xr:uid="{69F13A52-20D9-46CA-8619-BC7A1BA09FD8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6"/>
  <sheetViews>
    <sheetView topLeftCell="A18" workbookViewId="0">
      <selection activeCell="I41" sqref="I41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23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45976</v>
      </c>
      <c r="C2" s="26">
        <v>45957</v>
      </c>
      <c r="D2" s="23">
        <v>134971230</v>
      </c>
      <c r="E2" s="18">
        <v>3450109971</v>
      </c>
      <c r="F2" s="12" t="s">
        <v>10</v>
      </c>
      <c r="G2" s="20" t="s">
        <v>11</v>
      </c>
      <c r="H2" s="44" t="s">
        <v>12</v>
      </c>
      <c r="I2" s="43">
        <v>45954</v>
      </c>
    </row>
    <row r="3" spans="1:9">
      <c r="A3" s="6" t="s">
        <v>9</v>
      </c>
      <c r="B3" s="7">
        <v>45947</v>
      </c>
      <c r="C3" s="26">
        <v>45957</v>
      </c>
      <c r="D3" s="23">
        <v>134988741</v>
      </c>
      <c r="E3" s="18">
        <v>3450111423</v>
      </c>
      <c r="F3" s="12" t="s">
        <v>13</v>
      </c>
      <c r="G3" s="20" t="s">
        <v>14</v>
      </c>
      <c r="H3" s="44" t="s">
        <v>15</v>
      </c>
      <c r="I3" s="43">
        <v>45947</v>
      </c>
    </row>
    <row r="4" spans="1:9">
      <c r="A4" s="6" t="s">
        <v>9</v>
      </c>
      <c r="B4" s="7">
        <v>45947</v>
      </c>
      <c r="C4" s="26">
        <v>45957</v>
      </c>
      <c r="D4" s="23">
        <v>134987327</v>
      </c>
      <c r="E4" s="18">
        <v>3450111170</v>
      </c>
      <c r="F4" s="12" t="s">
        <v>16</v>
      </c>
      <c r="G4" s="20" t="s">
        <v>14</v>
      </c>
      <c r="H4" s="44" t="s">
        <v>15</v>
      </c>
      <c r="I4" s="43">
        <v>45947</v>
      </c>
    </row>
    <row r="5" spans="1:9">
      <c r="A5" s="6" t="s">
        <v>9</v>
      </c>
      <c r="B5" s="7">
        <v>45950</v>
      </c>
      <c r="C5" s="26">
        <v>45957</v>
      </c>
      <c r="D5" s="23">
        <v>135019736</v>
      </c>
      <c r="E5" s="18">
        <v>3450113898</v>
      </c>
      <c r="F5" s="12" t="s">
        <v>17</v>
      </c>
      <c r="G5" s="20" t="s">
        <v>18</v>
      </c>
      <c r="H5" s="44" t="s">
        <v>19</v>
      </c>
      <c r="I5" s="43">
        <v>45950</v>
      </c>
    </row>
    <row r="6" spans="1:9">
      <c r="A6" s="6" t="s">
        <v>9</v>
      </c>
      <c r="B6" s="7">
        <v>45950</v>
      </c>
      <c r="C6" s="26">
        <v>45957</v>
      </c>
      <c r="D6" s="23">
        <v>135015163</v>
      </c>
      <c r="E6" s="18">
        <v>3450113480</v>
      </c>
      <c r="F6" s="12" t="s">
        <v>20</v>
      </c>
      <c r="G6" s="20" t="s">
        <v>18</v>
      </c>
      <c r="H6" s="45" t="s">
        <v>21</v>
      </c>
      <c r="I6" s="43">
        <v>45950</v>
      </c>
    </row>
    <row r="7" spans="1:9">
      <c r="A7" s="6" t="s">
        <v>9</v>
      </c>
      <c r="B7" s="7">
        <v>45951</v>
      </c>
      <c r="C7" s="26">
        <v>45957</v>
      </c>
      <c r="D7" s="23">
        <v>135026243</v>
      </c>
      <c r="E7" s="18">
        <v>3450114140</v>
      </c>
      <c r="F7" s="12" t="s">
        <v>22</v>
      </c>
      <c r="G7" s="24" t="s">
        <v>18</v>
      </c>
      <c r="H7" s="46" t="s">
        <v>23</v>
      </c>
      <c r="I7" s="43">
        <v>45951</v>
      </c>
    </row>
    <row r="8" spans="1:9">
      <c r="A8" s="6" t="s">
        <v>9</v>
      </c>
      <c r="B8" s="7">
        <v>45971</v>
      </c>
      <c r="C8" s="26">
        <v>45957</v>
      </c>
      <c r="D8" s="23">
        <v>135046529</v>
      </c>
      <c r="E8" s="18">
        <v>3450115999</v>
      </c>
      <c r="F8" s="12" t="s">
        <v>24</v>
      </c>
      <c r="G8" s="24" t="s">
        <v>11</v>
      </c>
      <c r="H8" s="46" t="s">
        <v>25</v>
      </c>
      <c r="I8" s="43">
        <v>45954</v>
      </c>
    </row>
    <row r="9" spans="1:9">
      <c r="A9" s="6" t="s">
        <v>9</v>
      </c>
      <c r="B9" s="7">
        <v>45952</v>
      </c>
      <c r="C9" s="26">
        <v>45957</v>
      </c>
      <c r="D9" s="23">
        <v>135048698</v>
      </c>
      <c r="E9" s="18">
        <v>3450116252</v>
      </c>
      <c r="F9" s="12" t="s">
        <v>26</v>
      </c>
      <c r="G9" s="20" t="s">
        <v>18</v>
      </c>
      <c r="H9" s="47" t="s">
        <v>27</v>
      </c>
      <c r="I9" s="43">
        <v>45952</v>
      </c>
    </row>
    <row r="10" spans="1:9">
      <c r="A10" s="6" t="s">
        <v>9</v>
      </c>
      <c r="B10" s="7">
        <v>45952</v>
      </c>
      <c r="C10" s="26">
        <v>45957</v>
      </c>
      <c r="D10" s="23">
        <v>135048914</v>
      </c>
      <c r="E10" s="18">
        <v>3450116318</v>
      </c>
      <c r="F10" s="12" t="s">
        <v>28</v>
      </c>
      <c r="G10" s="20" t="s">
        <v>18</v>
      </c>
      <c r="H10" s="44" t="s">
        <v>29</v>
      </c>
      <c r="I10" s="43">
        <v>45952</v>
      </c>
    </row>
    <row r="11" spans="1:9">
      <c r="A11" s="6" t="s">
        <v>9</v>
      </c>
      <c r="B11" s="7">
        <v>45952</v>
      </c>
      <c r="C11" s="26">
        <v>45957</v>
      </c>
      <c r="D11" s="23">
        <v>135050384</v>
      </c>
      <c r="E11" s="18">
        <v>3450116549</v>
      </c>
      <c r="F11" s="12" t="s">
        <v>30</v>
      </c>
      <c r="G11" s="20" t="s">
        <v>18</v>
      </c>
      <c r="H11" s="44" t="s">
        <v>31</v>
      </c>
      <c r="I11" s="43">
        <v>45952</v>
      </c>
    </row>
    <row r="12" spans="1:9">
      <c r="A12" s="6" t="s">
        <v>9</v>
      </c>
      <c r="B12" s="7">
        <v>45952</v>
      </c>
      <c r="C12" s="26">
        <v>45957</v>
      </c>
      <c r="D12" s="23">
        <v>135049543</v>
      </c>
      <c r="E12" s="18">
        <v>3450116406</v>
      </c>
      <c r="F12" s="12" t="s">
        <v>32</v>
      </c>
      <c r="G12" s="20" t="s">
        <v>18</v>
      </c>
      <c r="H12" s="44" t="s">
        <v>33</v>
      </c>
      <c r="I12" s="43">
        <v>45952</v>
      </c>
    </row>
    <row r="13" spans="1:9">
      <c r="A13" s="6" t="s">
        <v>9</v>
      </c>
      <c r="B13" s="7">
        <v>45952</v>
      </c>
      <c r="C13" s="26">
        <v>45957</v>
      </c>
      <c r="D13" s="23">
        <v>135050051</v>
      </c>
      <c r="E13" s="18">
        <v>3450116494</v>
      </c>
      <c r="F13" s="12" t="s">
        <v>34</v>
      </c>
      <c r="G13" s="20" t="s">
        <v>35</v>
      </c>
      <c r="H13" s="44" t="s">
        <v>36</v>
      </c>
      <c r="I13" s="43">
        <v>45952</v>
      </c>
    </row>
    <row r="14" spans="1:9">
      <c r="A14" s="6" t="s">
        <v>9</v>
      </c>
      <c r="B14" s="7">
        <v>45952</v>
      </c>
      <c r="C14" s="26">
        <v>45957</v>
      </c>
      <c r="D14" s="23">
        <v>135044777</v>
      </c>
      <c r="E14" s="18">
        <v>3450115889</v>
      </c>
      <c r="F14" s="12" t="s">
        <v>37</v>
      </c>
      <c r="G14" s="20" t="s">
        <v>18</v>
      </c>
      <c r="H14" s="44" t="s">
        <v>38</v>
      </c>
      <c r="I14" s="43">
        <v>45952</v>
      </c>
    </row>
    <row r="15" spans="1:9">
      <c r="A15" s="6" t="s">
        <v>9</v>
      </c>
      <c r="B15" s="7">
        <v>45952</v>
      </c>
      <c r="C15" s="26">
        <v>45957</v>
      </c>
      <c r="D15" s="23">
        <v>135052121</v>
      </c>
      <c r="E15" s="18">
        <v>3450116802</v>
      </c>
      <c r="F15" s="12" t="s">
        <v>39</v>
      </c>
      <c r="G15" s="20" t="s">
        <v>18</v>
      </c>
      <c r="H15" s="44" t="s">
        <v>40</v>
      </c>
      <c r="I15" s="43">
        <v>45952</v>
      </c>
    </row>
    <row r="16" spans="1:9">
      <c r="A16" s="6" t="s">
        <v>9</v>
      </c>
      <c r="B16" s="7">
        <v>45952</v>
      </c>
      <c r="C16" s="26">
        <v>45957</v>
      </c>
      <c r="D16" s="23">
        <v>135060115</v>
      </c>
      <c r="E16" s="18">
        <v>3450117737</v>
      </c>
      <c r="F16" s="12" t="s">
        <v>41</v>
      </c>
      <c r="G16" s="20" t="s">
        <v>18</v>
      </c>
      <c r="H16" s="44" t="s">
        <v>42</v>
      </c>
      <c r="I16" s="43">
        <v>45952</v>
      </c>
    </row>
    <row r="17" spans="1:9">
      <c r="A17" s="6" t="s">
        <v>9</v>
      </c>
      <c r="B17" s="7">
        <v>45955</v>
      </c>
      <c r="C17" s="26">
        <v>45957</v>
      </c>
      <c r="D17" s="23">
        <v>135048549</v>
      </c>
      <c r="E17" s="18">
        <v>3450116230</v>
      </c>
      <c r="F17" s="12" t="s">
        <v>43</v>
      </c>
      <c r="G17" s="20" t="s">
        <v>44</v>
      </c>
      <c r="H17" s="44" t="s">
        <v>45</v>
      </c>
      <c r="I17" s="43">
        <v>45957</v>
      </c>
    </row>
    <row r="18" spans="1:9">
      <c r="A18" s="6" t="s">
        <v>9</v>
      </c>
      <c r="B18" s="7">
        <v>45952</v>
      </c>
      <c r="C18" s="26">
        <v>45957</v>
      </c>
      <c r="D18" s="23">
        <v>135056897</v>
      </c>
      <c r="E18" s="18">
        <v>3450117242</v>
      </c>
      <c r="F18" s="12" t="s">
        <v>46</v>
      </c>
      <c r="G18" s="20" t="s">
        <v>18</v>
      </c>
      <c r="H18" s="44" t="s">
        <v>23</v>
      </c>
      <c r="I18" s="43">
        <v>45952</v>
      </c>
    </row>
    <row r="19" spans="1:9">
      <c r="A19" s="6" t="s">
        <v>9</v>
      </c>
      <c r="B19" s="7">
        <v>45954</v>
      </c>
      <c r="C19" s="26">
        <v>45957</v>
      </c>
      <c r="D19" s="23">
        <v>135083023</v>
      </c>
      <c r="E19" s="18">
        <v>3450119266</v>
      </c>
      <c r="F19" s="12" t="s">
        <v>47</v>
      </c>
      <c r="G19" s="20" t="s">
        <v>35</v>
      </c>
      <c r="H19" s="44" t="s">
        <v>36</v>
      </c>
      <c r="I19" s="43">
        <v>45954</v>
      </c>
    </row>
    <row r="20" spans="1:9">
      <c r="A20" s="6" t="s">
        <v>9</v>
      </c>
      <c r="B20" s="7">
        <v>45952</v>
      </c>
      <c r="C20" s="26">
        <v>45957</v>
      </c>
      <c r="D20" s="23">
        <v>135058343</v>
      </c>
      <c r="E20" s="18">
        <v>3450117484</v>
      </c>
      <c r="F20" s="12" t="s">
        <v>48</v>
      </c>
      <c r="G20" s="20" t="s">
        <v>11</v>
      </c>
      <c r="H20" s="44" t="s">
        <v>25</v>
      </c>
      <c r="I20" s="43">
        <v>45954</v>
      </c>
    </row>
    <row r="21" spans="1:9">
      <c r="A21" s="6" t="s">
        <v>9</v>
      </c>
      <c r="B21" s="7">
        <v>45958</v>
      </c>
      <c r="C21" s="26">
        <v>45957</v>
      </c>
      <c r="D21" s="23">
        <v>135090745</v>
      </c>
      <c r="E21" s="18">
        <v>3450119849</v>
      </c>
      <c r="F21" s="12" t="s">
        <v>49</v>
      </c>
      <c r="G21" s="20" t="s">
        <v>11</v>
      </c>
      <c r="H21" s="44" t="s">
        <v>25</v>
      </c>
      <c r="I21" s="43">
        <v>45954</v>
      </c>
    </row>
    <row r="22" spans="1:9">
      <c r="A22" s="6" t="s">
        <v>9</v>
      </c>
      <c r="B22" s="7">
        <v>45952</v>
      </c>
      <c r="C22" s="26">
        <v>45957</v>
      </c>
      <c r="D22" s="23">
        <v>135052917</v>
      </c>
      <c r="E22" s="18">
        <v>3450116846</v>
      </c>
      <c r="F22" s="12" t="s">
        <v>50</v>
      </c>
      <c r="G22" s="20" t="s">
        <v>18</v>
      </c>
      <c r="H22" s="44" t="s">
        <v>51</v>
      </c>
      <c r="I22" s="43">
        <v>45952</v>
      </c>
    </row>
    <row r="23" spans="1:9">
      <c r="A23" s="6" t="s">
        <v>9</v>
      </c>
      <c r="B23" s="7">
        <v>45954</v>
      </c>
      <c r="C23" s="26">
        <v>45957</v>
      </c>
      <c r="D23" s="23">
        <v>135094626</v>
      </c>
      <c r="E23" s="18">
        <v>3450120278</v>
      </c>
      <c r="F23" s="12" t="s">
        <v>52</v>
      </c>
      <c r="G23" s="20" t="s">
        <v>35</v>
      </c>
      <c r="H23" s="44" t="s">
        <v>36</v>
      </c>
      <c r="I23" s="43">
        <v>45954</v>
      </c>
    </row>
    <row r="24" spans="1:9">
      <c r="A24" s="6" t="s">
        <v>9</v>
      </c>
      <c r="B24" s="7">
        <v>45944</v>
      </c>
      <c r="C24" s="26">
        <v>45957</v>
      </c>
      <c r="D24" s="23">
        <v>134918888</v>
      </c>
      <c r="E24" s="18">
        <v>3450106913</v>
      </c>
      <c r="F24" s="12" t="s">
        <v>53</v>
      </c>
      <c r="G24" s="20" t="s">
        <v>44</v>
      </c>
      <c r="H24" s="44" t="s">
        <v>54</v>
      </c>
      <c r="I24" s="43">
        <v>45957</v>
      </c>
    </row>
    <row r="25" spans="1:9">
      <c r="A25" s="6" t="s">
        <v>9</v>
      </c>
      <c r="B25" s="7">
        <v>45952</v>
      </c>
      <c r="C25" s="26">
        <v>45957</v>
      </c>
      <c r="D25" s="23">
        <v>135054365</v>
      </c>
      <c r="E25" s="18">
        <v>3450116945</v>
      </c>
      <c r="F25" s="12" t="s">
        <v>55</v>
      </c>
      <c r="G25" s="20" t="s">
        <v>18</v>
      </c>
      <c r="H25" s="44" t="s">
        <v>56</v>
      </c>
      <c r="I25" s="43">
        <v>45952</v>
      </c>
    </row>
    <row r="26" spans="1:9">
      <c r="A26" s="6" t="s">
        <v>9</v>
      </c>
      <c r="B26" s="7">
        <v>45971</v>
      </c>
      <c r="C26" s="26">
        <v>45957</v>
      </c>
      <c r="D26" s="23">
        <v>135028570</v>
      </c>
      <c r="E26" s="18">
        <v>3450114448</v>
      </c>
      <c r="F26" s="12" t="s">
        <v>57</v>
      </c>
      <c r="G26" s="20" t="s">
        <v>11</v>
      </c>
      <c r="H26" s="44" t="s">
        <v>12</v>
      </c>
      <c r="I26" s="43">
        <v>45954</v>
      </c>
    </row>
    <row r="27" spans="1:9">
      <c r="A27" s="6" t="s">
        <v>9</v>
      </c>
      <c r="B27" s="7">
        <v>45944</v>
      </c>
      <c r="C27" s="26">
        <v>45957</v>
      </c>
      <c r="D27" s="23">
        <v>134932306</v>
      </c>
      <c r="E27" s="18">
        <v>3450107738</v>
      </c>
      <c r="F27" s="12" t="s">
        <v>58</v>
      </c>
      <c r="G27" s="20" t="s">
        <v>44</v>
      </c>
      <c r="H27" s="44" t="s">
        <v>59</v>
      </c>
      <c r="I27" s="43">
        <v>45947</v>
      </c>
    </row>
    <row r="28" spans="1:9">
      <c r="A28" s="6" t="s">
        <v>9</v>
      </c>
      <c r="B28" s="7">
        <v>45952</v>
      </c>
      <c r="C28" s="26">
        <v>45957</v>
      </c>
      <c r="D28" s="23">
        <v>135050900</v>
      </c>
      <c r="E28" s="18">
        <v>3450116626</v>
      </c>
      <c r="F28" s="12" t="s">
        <v>60</v>
      </c>
      <c r="G28" s="20" t="s">
        <v>35</v>
      </c>
      <c r="H28" s="44" t="s">
        <v>36</v>
      </c>
      <c r="I28" s="43">
        <v>45952</v>
      </c>
    </row>
    <row r="29" spans="1:9">
      <c r="A29" s="6" t="s">
        <v>9</v>
      </c>
      <c r="B29" s="7">
        <v>45946</v>
      </c>
      <c r="C29" s="26">
        <v>45957</v>
      </c>
      <c r="D29" s="23">
        <v>134963451</v>
      </c>
      <c r="E29" s="18">
        <v>3450109366</v>
      </c>
      <c r="F29" s="12" t="s">
        <v>61</v>
      </c>
      <c r="G29" s="20" t="s">
        <v>11</v>
      </c>
      <c r="H29" s="44" t="s">
        <v>25</v>
      </c>
      <c r="I29" s="43">
        <v>45954</v>
      </c>
    </row>
    <row r="30" spans="1:9">
      <c r="A30" s="6" t="s">
        <v>9</v>
      </c>
      <c r="B30" s="7">
        <v>45977</v>
      </c>
      <c r="C30" s="26">
        <v>45957</v>
      </c>
      <c r="D30" s="23">
        <v>134994340</v>
      </c>
      <c r="E30" s="18">
        <v>3450111918</v>
      </c>
      <c r="F30" s="12" t="s">
        <v>62</v>
      </c>
      <c r="G30" s="20" t="s">
        <v>11</v>
      </c>
      <c r="H30" s="44" t="s">
        <v>25</v>
      </c>
      <c r="I30" s="43">
        <v>45954</v>
      </c>
    </row>
    <row r="31" spans="1:9">
      <c r="A31" s="6" t="s">
        <v>9</v>
      </c>
      <c r="B31" s="7">
        <v>45971</v>
      </c>
      <c r="C31" s="26">
        <v>45957</v>
      </c>
      <c r="D31" s="23">
        <v>134988980</v>
      </c>
      <c r="E31" s="18">
        <v>3450111445</v>
      </c>
      <c r="F31" s="12" t="s">
        <v>63</v>
      </c>
      <c r="G31" s="20" t="s">
        <v>44</v>
      </c>
      <c r="H31" s="44" t="s">
        <v>64</v>
      </c>
      <c r="I31" s="43">
        <v>45952</v>
      </c>
    </row>
    <row r="32" spans="1:9">
      <c r="A32" s="6" t="s">
        <v>9</v>
      </c>
      <c r="B32" s="7">
        <v>45951</v>
      </c>
      <c r="C32" s="26">
        <v>45957</v>
      </c>
      <c r="D32" s="23">
        <v>135033815</v>
      </c>
      <c r="E32" s="18">
        <v>3450114976</v>
      </c>
      <c r="F32" s="12" t="s">
        <v>65</v>
      </c>
      <c r="G32" s="20" t="s">
        <v>18</v>
      </c>
      <c r="H32" s="44" t="s">
        <v>66</v>
      </c>
      <c r="I32" s="43">
        <v>45951</v>
      </c>
    </row>
    <row r="33" spans="1:9">
      <c r="A33" s="6" t="s">
        <v>9</v>
      </c>
      <c r="B33" s="7">
        <v>45952</v>
      </c>
      <c r="C33" s="26">
        <v>45957</v>
      </c>
      <c r="D33" s="23">
        <v>135054537</v>
      </c>
      <c r="E33" s="18">
        <v>3450116956</v>
      </c>
      <c r="F33" s="12" t="s">
        <v>67</v>
      </c>
      <c r="G33" s="20" t="s">
        <v>35</v>
      </c>
      <c r="H33" s="44" t="s">
        <v>36</v>
      </c>
      <c r="I33" s="43">
        <v>45952</v>
      </c>
    </row>
    <row r="34" spans="1:9">
      <c r="A34" s="6" t="s">
        <v>9</v>
      </c>
      <c r="B34" s="7">
        <v>45952</v>
      </c>
      <c r="C34" s="26">
        <v>45957</v>
      </c>
      <c r="D34" s="23">
        <v>135055563</v>
      </c>
      <c r="E34" s="18">
        <v>3450117055</v>
      </c>
      <c r="F34" s="12" t="s">
        <v>68</v>
      </c>
      <c r="G34" s="20" t="s">
        <v>18</v>
      </c>
      <c r="H34" s="44" t="s">
        <v>69</v>
      </c>
      <c r="I34" s="43">
        <v>45952</v>
      </c>
    </row>
    <row r="35" spans="1:9">
      <c r="A35" s="6" t="s">
        <v>9</v>
      </c>
      <c r="B35" s="7">
        <v>45947</v>
      </c>
      <c r="C35" s="26">
        <v>45957</v>
      </c>
      <c r="D35" s="23">
        <v>134983887</v>
      </c>
      <c r="E35" s="18">
        <v>3450110785</v>
      </c>
      <c r="F35" s="12" t="s">
        <v>70</v>
      </c>
      <c r="G35" s="20" t="s">
        <v>14</v>
      </c>
      <c r="H35" s="44" t="s">
        <v>15</v>
      </c>
      <c r="I35" s="43">
        <v>45947</v>
      </c>
    </row>
    <row r="36" spans="1:9">
      <c r="A36" s="6" t="s">
        <v>9</v>
      </c>
      <c r="B36" s="7">
        <v>45947</v>
      </c>
      <c r="C36" s="26">
        <v>45957</v>
      </c>
      <c r="D36" s="23">
        <v>134986277</v>
      </c>
      <c r="E36" s="18">
        <v>3450110983</v>
      </c>
      <c r="F36" s="12" t="s">
        <v>71</v>
      </c>
      <c r="G36" s="20" t="s">
        <v>14</v>
      </c>
      <c r="H36" s="44" t="s">
        <v>15</v>
      </c>
      <c r="I36" s="43">
        <v>45947</v>
      </c>
    </row>
    <row r="37" spans="1:9">
      <c r="A37" s="6" t="s">
        <v>9</v>
      </c>
      <c r="B37" s="7">
        <v>45947</v>
      </c>
      <c r="C37" s="26">
        <v>45957</v>
      </c>
      <c r="D37" s="23">
        <v>134995666</v>
      </c>
      <c r="E37" s="18">
        <v>3450112017</v>
      </c>
      <c r="F37" s="12" t="s">
        <v>72</v>
      </c>
      <c r="G37" s="20" t="s">
        <v>14</v>
      </c>
      <c r="H37" s="44" t="s">
        <v>15</v>
      </c>
      <c r="I37" s="43">
        <v>45947</v>
      </c>
    </row>
    <row r="38" spans="1:9">
      <c r="A38" s="6" t="s">
        <v>9</v>
      </c>
      <c r="B38" s="7">
        <v>45947</v>
      </c>
      <c r="C38" s="26">
        <v>45957</v>
      </c>
      <c r="D38" s="23">
        <v>134996771</v>
      </c>
      <c r="E38" s="18">
        <v>3450112171</v>
      </c>
      <c r="F38" s="12" t="s">
        <v>73</v>
      </c>
      <c r="G38" s="22" t="s">
        <v>14</v>
      </c>
      <c r="H38" s="44" t="s">
        <v>15</v>
      </c>
      <c r="I38" s="43">
        <v>45947</v>
      </c>
    </row>
    <row r="39" spans="1:9">
      <c r="A39" s="6" t="s">
        <v>9</v>
      </c>
      <c r="B39" s="7">
        <v>45947</v>
      </c>
      <c r="C39" s="26">
        <v>45957</v>
      </c>
      <c r="D39" s="23">
        <v>134999685</v>
      </c>
      <c r="E39" s="18">
        <v>3450112479</v>
      </c>
      <c r="F39" s="12" t="s">
        <v>74</v>
      </c>
      <c r="G39" s="22" t="s">
        <v>14</v>
      </c>
      <c r="H39" s="44" t="s">
        <v>15</v>
      </c>
      <c r="I39" s="43">
        <v>45947</v>
      </c>
    </row>
    <row r="40" spans="1:9">
      <c r="A40" s="6" t="s">
        <v>9</v>
      </c>
      <c r="B40" s="7">
        <v>45952</v>
      </c>
      <c r="C40" s="26">
        <v>45957</v>
      </c>
      <c r="D40" s="23">
        <v>135051340</v>
      </c>
      <c r="E40" s="18">
        <v>3450116670</v>
      </c>
      <c r="F40" s="12" t="s">
        <v>75</v>
      </c>
      <c r="G40" s="20" t="s">
        <v>44</v>
      </c>
      <c r="H40" s="44" t="s">
        <v>76</v>
      </c>
      <c r="I40" s="43">
        <v>45952</v>
      </c>
    </row>
    <row r="41" spans="1:9">
      <c r="A41" s="6" t="s">
        <v>9</v>
      </c>
      <c r="B41" s="7">
        <v>45953</v>
      </c>
      <c r="C41" s="26">
        <v>45957</v>
      </c>
      <c r="D41" s="23">
        <v>135073583</v>
      </c>
      <c r="E41" s="18">
        <v>3450118573</v>
      </c>
      <c r="F41" s="12" t="s">
        <v>77</v>
      </c>
      <c r="G41" s="20" t="s">
        <v>18</v>
      </c>
      <c r="H41" s="44" t="s">
        <v>78</v>
      </c>
      <c r="I41" s="43">
        <v>45953</v>
      </c>
    </row>
    <row r="42" spans="1:9">
      <c r="A42" s="6"/>
      <c r="B42" s="8"/>
      <c r="C42" s="7"/>
      <c r="D42" s="21"/>
      <c r="E42" s="21"/>
      <c r="F42" s="15"/>
      <c r="G42" s="6"/>
      <c r="H42" s="9"/>
    </row>
    <row r="43" spans="1:9">
      <c r="A43" s="6"/>
      <c r="B43" s="8"/>
      <c r="C43" s="7"/>
      <c r="D43" s="8"/>
      <c r="E43" s="8"/>
      <c r="F43" s="9"/>
      <c r="G43" s="6"/>
      <c r="H43" s="9"/>
    </row>
    <row r="44" spans="1:9">
      <c r="A44" s="6"/>
      <c r="B44" s="8"/>
      <c r="C44" s="7"/>
      <c r="D44" s="8"/>
      <c r="E44" s="8"/>
      <c r="F44" s="9"/>
      <c r="G44" s="6"/>
      <c r="H44" s="9"/>
    </row>
    <row r="45" spans="1:9">
      <c r="A45" s="6"/>
      <c r="B45" s="8"/>
      <c r="C45" s="7"/>
      <c r="D45" s="8"/>
      <c r="E45" s="8"/>
      <c r="F45" s="9"/>
      <c r="G45" s="6"/>
      <c r="H45" s="9"/>
    </row>
    <row r="46" spans="1:9">
      <c r="A46" s="6"/>
      <c r="B46" s="8"/>
      <c r="C46" s="7"/>
      <c r="D46" s="8"/>
      <c r="E46" s="8"/>
      <c r="F46" s="9"/>
      <c r="G46" s="6"/>
      <c r="H46" s="9"/>
    </row>
    <row r="47" spans="1:9">
      <c r="A47" s="6"/>
      <c r="B47" s="8"/>
      <c r="C47" s="7"/>
      <c r="D47" s="8"/>
      <c r="E47" s="8"/>
      <c r="F47" s="9"/>
      <c r="G47" s="6"/>
      <c r="H47" s="9"/>
    </row>
    <row r="48" spans="1:9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41" xr:uid="{7F37C4BE-D63E-47ED-BF24-8984F0F2FDF4}">
      <formula1>$J$2</formula1>
    </dataValidation>
    <dataValidation type="list" allowBlank="1" showInputMessage="1" showErrorMessage="1" sqref="G2:G42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44"/>
  <sheetViews>
    <sheetView topLeftCell="A6" workbookViewId="0">
      <selection activeCell="H25" sqref="H25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7" customWidth="1"/>
    <col min="5" max="5" width="18.5703125" customWidth="1"/>
    <col min="6" max="6" width="51.42578125" customWidth="1"/>
    <col min="7" max="7" width="19.7109375" customWidth="1"/>
    <col min="8" max="8" width="24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48" t="s">
        <v>9</v>
      </c>
      <c r="B2" s="43">
        <v>45957</v>
      </c>
      <c r="C2" s="43">
        <v>45958</v>
      </c>
      <c r="D2" s="23" t="s">
        <v>79</v>
      </c>
      <c r="E2" s="18">
        <v>3450121950</v>
      </c>
      <c r="F2" s="12" t="s">
        <v>80</v>
      </c>
      <c r="G2" s="48" t="s">
        <v>81</v>
      </c>
      <c r="H2" s="49" t="s">
        <v>82</v>
      </c>
      <c r="I2" s="43"/>
    </row>
    <row r="3" spans="1:9">
      <c r="A3" s="48" t="s">
        <v>9</v>
      </c>
      <c r="B3" s="43">
        <v>45949</v>
      </c>
      <c r="C3" s="43">
        <v>45958</v>
      </c>
      <c r="D3" s="23">
        <v>134942483</v>
      </c>
      <c r="E3" s="18">
        <v>3450108080</v>
      </c>
      <c r="F3" s="12" t="s">
        <v>83</v>
      </c>
      <c r="G3" s="48" t="s">
        <v>44</v>
      </c>
      <c r="H3" s="49" t="s">
        <v>84</v>
      </c>
      <c r="I3" s="43">
        <v>45958</v>
      </c>
    </row>
    <row r="4" spans="1:9">
      <c r="A4" s="48" t="s">
        <v>9</v>
      </c>
      <c r="B4" s="43">
        <v>45945</v>
      </c>
      <c r="C4" s="43">
        <v>45958</v>
      </c>
      <c r="D4" s="23">
        <v>134954593</v>
      </c>
      <c r="E4" s="18">
        <v>3450108959</v>
      </c>
      <c r="F4" s="12" t="s">
        <v>85</v>
      </c>
      <c r="G4" s="48" t="s">
        <v>86</v>
      </c>
      <c r="H4" s="49" t="s">
        <v>87</v>
      </c>
      <c r="I4" s="43">
        <v>45958</v>
      </c>
    </row>
    <row r="5" spans="1:9">
      <c r="A5" s="48" t="s">
        <v>9</v>
      </c>
      <c r="B5" s="43">
        <v>45946</v>
      </c>
      <c r="C5" s="43">
        <v>45958</v>
      </c>
      <c r="D5" s="23">
        <v>134954580</v>
      </c>
      <c r="E5" s="18">
        <v>3450108948</v>
      </c>
      <c r="F5" s="12" t="s">
        <v>88</v>
      </c>
      <c r="G5" s="48" t="s">
        <v>86</v>
      </c>
      <c r="H5" s="49" t="s">
        <v>87</v>
      </c>
      <c r="I5" s="43">
        <v>45958</v>
      </c>
    </row>
    <row r="6" spans="1:9">
      <c r="A6" s="48" t="s">
        <v>9</v>
      </c>
      <c r="B6" s="43">
        <v>45961</v>
      </c>
      <c r="C6" s="43">
        <v>45958</v>
      </c>
      <c r="D6" s="23">
        <v>134953873</v>
      </c>
      <c r="E6" s="18">
        <v>3450108882</v>
      </c>
      <c r="F6" s="12" t="s">
        <v>89</v>
      </c>
      <c r="G6" s="48" t="s">
        <v>44</v>
      </c>
      <c r="H6" s="49" t="s">
        <v>90</v>
      </c>
      <c r="I6" s="43">
        <v>45958</v>
      </c>
    </row>
    <row r="7" spans="1:9">
      <c r="A7" s="48" t="s">
        <v>9</v>
      </c>
      <c r="B7" s="43">
        <v>45946</v>
      </c>
      <c r="C7" s="43">
        <v>45958</v>
      </c>
      <c r="D7" s="23">
        <v>134976368</v>
      </c>
      <c r="E7" s="18">
        <v>3450110422</v>
      </c>
      <c r="F7" s="12" t="s">
        <v>91</v>
      </c>
      <c r="G7" s="48" t="s">
        <v>11</v>
      </c>
      <c r="H7" s="53" t="s">
        <v>92</v>
      </c>
      <c r="I7" s="43">
        <v>45957</v>
      </c>
    </row>
    <row r="8" spans="1:9">
      <c r="A8" s="48" t="s">
        <v>9</v>
      </c>
      <c r="B8" s="43">
        <v>45947</v>
      </c>
      <c r="C8" s="43">
        <v>45958</v>
      </c>
      <c r="D8" s="23">
        <v>135000174</v>
      </c>
      <c r="E8" s="18">
        <v>3450112545</v>
      </c>
      <c r="F8" s="12" t="s">
        <v>93</v>
      </c>
      <c r="G8" s="48" t="s">
        <v>11</v>
      </c>
      <c r="H8" s="53" t="s">
        <v>92</v>
      </c>
      <c r="I8" s="43">
        <v>45957</v>
      </c>
    </row>
    <row r="9" spans="1:9">
      <c r="A9" s="48" t="s">
        <v>9</v>
      </c>
      <c r="B9" s="43">
        <v>45945</v>
      </c>
      <c r="C9" s="43">
        <v>45958</v>
      </c>
      <c r="D9" s="23">
        <v>134949643</v>
      </c>
      <c r="E9" s="18">
        <v>3450108596</v>
      </c>
      <c r="F9" s="12" t="s">
        <v>94</v>
      </c>
      <c r="G9" s="48" t="s">
        <v>86</v>
      </c>
      <c r="H9" s="49" t="s">
        <v>87</v>
      </c>
      <c r="I9" s="43">
        <v>45958</v>
      </c>
    </row>
    <row r="10" spans="1:9">
      <c r="A10" s="48" t="s">
        <v>9</v>
      </c>
      <c r="B10" s="43">
        <v>45950</v>
      </c>
      <c r="C10" s="43">
        <v>45958</v>
      </c>
      <c r="D10" s="23">
        <v>135009736</v>
      </c>
      <c r="E10" s="18">
        <v>3450113007</v>
      </c>
      <c r="F10" s="12" t="s">
        <v>95</v>
      </c>
      <c r="G10" s="48" t="s">
        <v>14</v>
      </c>
      <c r="H10" s="49" t="s">
        <v>15</v>
      </c>
      <c r="I10" s="43">
        <v>45950</v>
      </c>
    </row>
    <row r="11" spans="1:9">
      <c r="A11" s="48" t="s">
        <v>9</v>
      </c>
      <c r="B11" s="43">
        <v>45950</v>
      </c>
      <c r="C11" s="43">
        <v>45958</v>
      </c>
      <c r="D11" s="23">
        <v>135011662</v>
      </c>
      <c r="E11" s="18">
        <v>3450113183</v>
      </c>
      <c r="F11" s="12" t="s">
        <v>96</v>
      </c>
      <c r="G11" s="48" t="s">
        <v>14</v>
      </c>
      <c r="H11" s="49" t="s">
        <v>15</v>
      </c>
      <c r="I11" s="43">
        <v>45950</v>
      </c>
    </row>
    <row r="12" spans="1:9">
      <c r="A12" s="48" t="s">
        <v>9</v>
      </c>
      <c r="B12" s="43">
        <v>45950</v>
      </c>
      <c r="C12" s="43">
        <v>45958</v>
      </c>
      <c r="D12" s="23">
        <v>135016864</v>
      </c>
      <c r="E12" s="18">
        <v>3450113579</v>
      </c>
      <c r="F12" s="12" t="s">
        <v>97</v>
      </c>
      <c r="G12" s="48" t="s">
        <v>14</v>
      </c>
      <c r="H12" s="49" t="s">
        <v>15</v>
      </c>
      <c r="I12" s="43">
        <v>45950</v>
      </c>
    </row>
    <row r="13" spans="1:9">
      <c r="A13" s="48" t="s">
        <v>9</v>
      </c>
      <c r="B13" s="43">
        <v>45952</v>
      </c>
      <c r="C13" s="43">
        <v>45958</v>
      </c>
      <c r="D13" s="23">
        <v>135040056</v>
      </c>
      <c r="E13" s="18">
        <v>3450115669</v>
      </c>
      <c r="F13" s="12" t="s">
        <v>98</v>
      </c>
      <c r="G13" s="48" t="s">
        <v>11</v>
      </c>
      <c r="H13" s="49" t="s">
        <v>12</v>
      </c>
      <c r="I13" s="43">
        <v>45957</v>
      </c>
    </row>
    <row r="14" spans="1:9">
      <c r="A14" s="48" t="s">
        <v>9</v>
      </c>
      <c r="B14" s="43">
        <v>45951</v>
      </c>
      <c r="C14" s="43">
        <v>45958</v>
      </c>
      <c r="D14" s="23">
        <v>135040123</v>
      </c>
      <c r="E14" s="18">
        <v>3450115670</v>
      </c>
      <c r="F14" s="12" t="s">
        <v>99</v>
      </c>
      <c r="G14" s="48" t="s">
        <v>11</v>
      </c>
      <c r="H14" s="53" t="s">
        <v>92</v>
      </c>
      <c r="I14" s="43">
        <v>45957</v>
      </c>
    </row>
    <row r="15" spans="1:9">
      <c r="A15" s="48" t="s">
        <v>9</v>
      </c>
      <c r="B15" s="43">
        <v>45945</v>
      </c>
      <c r="C15" s="43">
        <v>45958</v>
      </c>
      <c r="D15" s="23">
        <v>134945073</v>
      </c>
      <c r="E15" s="18">
        <v>3450108321</v>
      </c>
      <c r="F15" s="12" t="s">
        <v>100</v>
      </c>
      <c r="G15" s="48" t="s">
        <v>44</v>
      </c>
      <c r="H15" s="49" t="s">
        <v>84</v>
      </c>
      <c r="I15" s="43">
        <v>45958</v>
      </c>
    </row>
    <row r="16" spans="1:9">
      <c r="A16" s="48" t="s">
        <v>9</v>
      </c>
      <c r="B16" s="43">
        <v>45952</v>
      </c>
      <c r="C16" s="43">
        <v>45958</v>
      </c>
      <c r="D16" s="23">
        <v>135056992</v>
      </c>
      <c r="E16" s="18">
        <v>3450117275</v>
      </c>
      <c r="F16" s="12" t="s">
        <v>101</v>
      </c>
      <c r="G16" s="48" t="s">
        <v>11</v>
      </c>
      <c r="H16" s="49" t="s">
        <v>12</v>
      </c>
      <c r="I16" s="43">
        <v>45957</v>
      </c>
    </row>
    <row r="17" spans="1:9">
      <c r="A17" s="48" t="s">
        <v>9</v>
      </c>
      <c r="B17" s="43">
        <v>45952</v>
      </c>
      <c r="C17" s="43">
        <v>45958</v>
      </c>
      <c r="D17" s="23">
        <v>135067409</v>
      </c>
      <c r="E17" s="18">
        <v>3450117704</v>
      </c>
      <c r="F17" s="12" t="s">
        <v>102</v>
      </c>
      <c r="G17" s="48" t="s">
        <v>18</v>
      </c>
      <c r="H17" s="49" t="s">
        <v>103</v>
      </c>
      <c r="I17" s="43">
        <v>45952</v>
      </c>
    </row>
    <row r="18" spans="1:9">
      <c r="A18" s="48" t="s">
        <v>9</v>
      </c>
      <c r="B18" s="43">
        <v>45974</v>
      </c>
      <c r="C18" s="43">
        <v>45958</v>
      </c>
      <c r="D18" s="23">
        <v>134945001</v>
      </c>
      <c r="E18" s="18">
        <v>3450107650</v>
      </c>
      <c r="F18" s="12" t="s">
        <v>104</v>
      </c>
      <c r="G18" s="48" t="s">
        <v>14</v>
      </c>
      <c r="H18" s="49" t="s">
        <v>15</v>
      </c>
      <c r="I18" s="43">
        <v>45974</v>
      </c>
    </row>
    <row r="19" spans="1:9">
      <c r="A19" s="48" t="s">
        <v>9</v>
      </c>
      <c r="B19" s="43">
        <v>45953</v>
      </c>
      <c r="C19" s="43">
        <v>45958</v>
      </c>
      <c r="D19" s="23">
        <v>135078174</v>
      </c>
      <c r="E19" s="18">
        <v>3450119024</v>
      </c>
      <c r="F19" s="12" t="s">
        <v>105</v>
      </c>
      <c r="G19" s="48" t="s">
        <v>18</v>
      </c>
      <c r="H19" s="49" t="s">
        <v>106</v>
      </c>
      <c r="I19" s="43">
        <v>45953</v>
      </c>
    </row>
    <row r="20" spans="1:9">
      <c r="A20" s="48" t="s">
        <v>9</v>
      </c>
      <c r="B20" s="43">
        <v>45961</v>
      </c>
      <c r="C20" s="43">
        <v>45958</v>
      </c>
      <c r="D20" s="23">
        <v>135100764</v>
      </c>
      <c r="E20" s="18">
        <v>3450121081</v>
      </c>
      <c r="F20" s="12" t="s">
        <v>107</v>
      </c>
      <c r="G20" s="48" t="s">
        <v>11</v>
      </c>
      <c r="H20" s="53" t="s">
        <v>92</v>
      </c>
      <c r="I20" s="43">
        <v>45957</v>
      </c>
    </row>
    <row r="21" spans="1:9">
      <c r="A21" s="48" t="s">
        <v>9</v>
      </c>
      <c r="B21" s="43">
        <v>45952</v>
      </c>
      <c r="C21" s="43">
        <v>45958</v>
      </c>
      <c r="D21" s="23">
        <v>135068300</v>
      </c>
      <c r="E21" s="18">
        <v>3450117187</v>
      </c>
      <c r="F21" s="12" t="s">
        <v>108</v>
      </c>
      <c r="G21" s="48" t="s">
        <v>18</v>
      </c>
      <c r="H21" s="49" t="s">
        <v>109</v>
      </c>
      <c r="I21" s="43">
        <v>45952</v>
      </c>
    </row>
    <row r="22" spans="1:9">
      <c r="A22" s="48" t="s">
        <v>9</v>
      </c>
      <c r="B22" s="43">
        <v>45957</v>
      </c>
      <c r="C22" s="43">
        <v>45958</v>
      </c>
      <c r="D22" s="23">
        <v>135111265</v>
      </c>
      <c r="E22" s="18">
        <v>3450121653</v>
      </c>
      <c r="F22" s="12" t="s">
        <v>110</v>
      </c>
      <c r="G22" s="48" t="s">
        <v>11</v>
      </c>
      <c r="H22" s="49" t="s">
        <v>92</v>
      </c>
      <c r="I22" s="43">
        <v>45957</v>
      </c>
    </row>
    <row r="23" spans="1:9">
      <c r="A23" s="48" t="s">
        <v>9</v>
      </c>
      <c r="B23" s="43">
        <v>45976</v>
      </c>
      <c r="C23" s="43">
        <v>45958</v>
      </c>
      <c r="D23" s="23">
        <v>134969357</v>
      </c>
      <c r="E23" s="18">
        <v>3450109840</v>
      </c>
      <c r="F23" s="12" t="s">
        <v>111</v>
      </c>
      <c r="G23" s="48" t="s">
        <v>11</v>
      </c>
      <c r="H23" s="49" t="s">
        <v>12</v>
      </c>
      <c r="I23" s="43">
        <v>45957</v>
      </c>
    </row>
    <row r="24" spans="1:9">
      <c r="A24" s="48" t="s">
        <v>9</v>
      </c>
      <c r="B24" s="43">
        <v>45954</v>
      </c>
      <c r="C24" s="43">
        <v>45958</v>
      </c>
      <c r="D24" s="23">
        <v>134940138</v>
      </c>
      <c r="E24" s="18">
        <v>3450107991</v>
      </c>
      <c r="F24" s="12" t="s">
        <v>112</v>
      </c>
      <c r="G24" s="48" t="s">
        <v>44</v>
      </c>
      <c r="H24" s="53" t="s">
        <v>84</v>
      </c>
      <c r="I24" s="43">
        <v>45958</v>
      </c>
    </row>
    <row r="25" spans="1:9">
      <c r="A25" s="48" t="s">
        <v>9</v>
      </c>
      <c r="B25" s="43">
        <v>45951</v>
      </c>
      <c r="C25" s="43">
        <v>45958</v>
      </c>
      <c r="D25" s="23">
        <v>134940600</v>
      </c>
      <c r="E25" s="18">
        <v>3450108002</v>
      </c>
      <c r="F25" s="12" t="s">
        <v>113</v>
      </c>
      <c r="G25" s="48" t="s">
        <v>44</v>
      </c>
      <c r="H25" s="49" t="s">
        <v>90</v>
      </c>
      <c r="I25" s="43">
        <v>45957</v>
      </c>
    </row>
    <row r="26" spans="1:9">
      <c r="A26" s="48" t="s">
        <v>9</v>
      </c>
      <c r="B26" s="43">
        <v>45956</v>
      </c>
      <c r="C26" s="43">
        <v>45958</v>
      </c>
      <c r="D26" s="23">
        <v>134942677</v>
      </c>
      <c r="E26" s="18">
        <v>3450108101</v>
      </c>
      <c r="F26" s="12" t="s">
        <v>114</v>
      </c>
      <c r="G26" s="48" t="s">
        <v>86</v>
      </c>
      <c r="H26" s="49" t="s">
        <v>115</v>
      </c>
      <c r="I26" s="43">
        <v>45958</v>
      </c>
    </row>
    <row r="27" spans="1:9">
      <c r="A27" s="48" t="s">
        <v>9</v>
      </c>
      <c r="B27" s="43">
        <v>45945</v>
      </c>
      <c r="C27" s="43">
        <v>45958</v>
      </c>
      <c r="D27" s="23">
        <v>134943358</v>
      </c>
      <c r="E27" s="18">
        <v>3450108167</v>
      </c>
      <c r="F27" s="12" t="s">
        <v>116</v>
      </c>
      <c r="G27" s="48" t="s">
        <v>81</v>
      </c>
      <c r="H27" s="49" t="s">
        <v>117</v>
      </c>
      <c r="I27" s="43">
        <v>45958</v>
      </c>
    </row>
    <row r="28" spans="1:9">
      <c r="A28" s="48" t="s">
        <v>9</v>
      </c>
      <c r="B28" s="43">
        <v>45960</v>
      </c>
      <c r="C28" s="43">
        <v>45958</v>
      </c>
      <c r="D28" s="23">
        <v>134943983</v>
      </c>
      <c r="E28" s="18">
        <v>3450108211</v>
      </c>
      <c r="F28" s="12" t="s">
        <v>118</v>
      </c>
      <c r="G28" s="48" t="s">
        <v>86</v>
      </c>
      <c r="H28" s="49" t="s">
        <v>119</v>
      </c>
      <c r="I28" s="43">
        <v>45958</v>
      </c>
    </row>
    <row r="29" spans="1:9">
      <c r="A29" s="48" t="s">
        <v>9</v>
      </c>
      <c r="B29" s="43">
        <v>45946</v>
      </c>
      <c r="C29" s="43">
        <v>45958</v>
      </c>
      <c r="D29" s="23">
        <v>134944838</v>
      </c>
      <c r="E29" s="18">
        <v>3450108277</v>
      </c>
      <c r="F29" s="12" t="s">
        <v>120</v>
      </c>
      <c r="G29" s="48" t="s">
        <v>86</v>
      </c>
      <c r="H29" s="49" t="s">
        <v>87</v>
      </c>
      <c r="I29" s="43">
        <v>45958</v>
      </c>
    </row>
    <row r="30" spans="1:9">
      <c r="A30" s="48" t="s">
        <v>9</v>
      </c>
      <c r="B30" s="43">
        <v>45955</v>
      </c>
      <c r="C30" s="43">
        <v>45958</v>
      </c>
      <c r="D30" s="23">
        <v>134944891</v>
      </c>
      <c r="E30" s="18">
        <v>3450108299</v>
      </c>
      <c r="F30" s="12" t="s">
        <v>121</v>
      </c>
      <c r="G30" s="48" t="s">
        <v>86</v>
      </c>
      <c r="H30" s="49" t="s">
        <v>87</v>
      </c>
      <c r="I30" s="43">
        <v>45958</v>
      </c>
    </row>
    <row r="31" spans="1:9">
      <c r="A31" s="48" t="s">
        <v>9</v>
      </c>
      <c r="B31" s="43">
        <v>45940</v>
      </c>
      <c r="C31" s="43">
        <v>45958</v>
      </c>
      <c r="D31" s="23">
        <v>134945877</v>
      </c>
      <c r="E31" s="18">
        <v>3450108410</v>
      </c>
      <c r="F31" s="12" t="s">
        <v>122</v>
      </c>
      <c r="G31" s="48" t="s">
        <v>44</v>
      </c>
      <c r="H31" s="49" t="s">
        <v>90</v>
      </c>
      <c r="I31" s="43">
        <v>45958</v>
      </c>
    </row>
    <row r="32" spans="1:9">
      <c r="A32" s="48" t="s">
        <v>9</v>
      </c>
      <c r="B32" s="43">
        <v>45972</v>
      </c>
      <c r="C32" s="43">
        <v>45958</v>
      </c>
      <c r="D32" s="23">
        <v>134948611</v>
      </c>
      <c r="E32" s="18">
        <v>3450108552</v>
      </c>
      <c r="F32" s="12" t="s">
        <v>123</v>
      </c>
      <c r="G32" s="48" t="s">
        <v>44</v>
      </c>
      <c r="H32" s="49" t="s">
        <v>124</v>
      </c>
      <c r="I32" s="43">
        <v>45958</v>
      </c>
    </row>
    <row r="33" spans="1:9">
      <c r="A33" s="48" t="s">
        <v>9</v>
      </c>
      <c r="B33" s="43">
        <v>45939</v>
      </c>
      <c r="C33" s="43">
        <v>45958</v>
      </c>
      <c r="D33" s="23">
        <v>134949601</v>
      </c>
      <c r="E33" s="18">
        <v>3450108585</v>
      </c>
      <c r="F33" s="12" t="s">
        <v>125</v>
      </c>
      <c r="G33" s="48" t="s">
        <v>86</v>
      </c>
      <c r="H33" s="49" t="s">
        <v>119</v>
      </c>
      <c r="I33" s="43">
        <v>45958</v>
      </c>
    </row>
    <row r="34" spans="1:9">
      <c r="A34" s="48" t="s">
        <v>9</v>
      </c>
      <c r="B34" s="43">
        <v>45967</v>
      </c>
      <c r="C34" s="43">
        <v>45958</v>
      </c>
      <c r="D34" s="23">
        <v>134953644</v>
      </c>
      <c r="E34" s="18">
        <v>3450108860</v>
      </c>
      <c r="F34" s="12" t="s">
        <v>126</v>
      </c>
      <c r="G34" s="48" t="s">
        <v>44</v>
      </c>
      <c r="H34" s="49" t="s">
        <v>127</v>
      </c>
      <c r="I34" s="43">
        <v>45958</v>
      </c>
    </row>
    <row r="35" spans="1:9">
      <c r="A35" s="48" t="s">
        <v>9</v>
      </c>
      <c r="B35" s="54">
        <v>45945</v>
      </c>
      <c r="C35" s="43">
        <v>45958</v>
      </c>
      <c r="D35" s="23">
        <v>134955203</v>
      </c>
      <c r="E35" s="18">
        <v>3450108970</v>
      </c>
      <c r="F35" s="12" t="s">
        <v>128</v>
      </c>
      <c r="G35" s="48" t="s">
        <v>35</v>
      </c>
      <c r="H35" s="49" t="s">
        <v>129</v>
      </c>
      <c r="I35" s="43">
        <v>45945</v>
      </c>
    </row>
    <row r="36" spans="1:9">
      <c r="A36" s="48" t="s">
        <v>9</v>
      </c>
      <c r="B36" s="43">
        <v>45954</v>
      </c>
      <c r="C36" s="43">
        <v>45958</v>
      </c>
      <c r="D36" s="23">
        <v>134955467</v>
      </c>
      <c r="E36" s="18">
        <v>3450109003</v>
      </c>
      <c r="F36" s="12" t="s">
        <v>130</v>
      </c>
      <c r="G36" s="48" t="s">
        <v>86</v>
      </c>
      <c r="H36" s="49" t="s">
        <v>87</v>
      </c>
      <c r="I36" s="43">
        <v>45958</v>
      </c>
    </row>
    <row r="37" spans="1:9">
      <c r="A37" s="48" t="s">
        <v>9</v>
      </c>
      <c r="B37" s="43">
        <v>45968</v>
      </c>
      <c r="C37" s="43">
        <v>45958</v>
      </c>
      <c r="D37" s="23">
        <v>135042534</v>
      </c>
      <c r="E37" s="18">
        <v>3450115735</v>
      </c>
      <c r="F37" s="12" t="s">
        <v>131</v>
      </c>
      <c r="G37" s="48" t="s">
        <v>44</v>
      </c>
      <c r="H37" s="49" t="s">
        <v>132</v>
      </c>
      <c r="I37" s="43">
        <v>45957</v>
      </c>
    </row>
    <row r="38" spans="1:9">
      <c r="A38" s="48" t="s">
        <v>9</v>
      </c>
      <c r="B38" s="43">
        <v>45953</v>
      </c>
      <c r="C38" s="43">
        <v>45958</v>
      </c>
      <c r="D38" s="23">
        <v>135069992</v>
      </c>
      <c r="E38" s="18">
        <v>3450118320</v>
      </c>
      <c r="F38" s="12" t="s">
        <v>133</v>
      </c>
      <c r="G38" s="48" t="s">
        <v>18</v>
      </c>
      <c r="H38" s="49" t="s">
        <v>134</v>
      </c>
      <c r="I38" s="43">
        <v>45953</v>
      </c>
    </row>
    <row r="39" spans="1:9">
      <c r="A39" s="48" t="s">
        <v>9</v>
      </c>
      <c r="B39" s="43">
        <v>45947</v>
      </c>
      <c r="C39" s="43">
        <v>45958</v>
      </c>
      <c r="D39" s="23">
        <v>134981862</v>
      </c>
      <c r="E39" s="18">
        <v>3450110642</v>
      </c>
      <c r="F39" s="12" t="s">
        <v>135</v>
      </c>
      <c r="G39" s="48" t="s">
        <v>11</v>
      </c>
      <c r="H39" s="49" t="s">
        <v>92</v>
      </c>
      <c r="I39" s="43">
        <v>45957</v>
      </c>
    </row>
    <row r="40" spans="1:9">
      <c r="A40" s="48" t="s">
        <v>9</v>
      </c>
      <c r="B40" s="43">
        <v>45952</v>
      </c>
      <c r="C40" s="43">
        <v>45958</v>
      </c>
      <c r="D40" s="23">
        <v>135057013</v>
      </c>
      <c r="E40" s="18">
        <v>3450117286</v>
      </c>
      <c r="F40" s="12" t="s">
        <v>136</v>
      </c>
      <c r="G40" s="48" t="s">
        <v>11</v>
      </c>
      <c r="H40" s="49" t="s">
        <v>92</v>
      </c>
      <c r="I40" s="43">
        <v>45957</v>
      </c>
    </row>
    <row r="41" spans="1:9">
      <c r="A41" s="48" t="s">
        <v>9</v>
      </c>
      <c r="B41" s="43">
        <v>45950</v>
      </c>
      <c r="C41" s="43">
        <v>45958</v>
      </c>
      <c r="D41" s="23">
        <v>135014593</v>
      </c>
      <c r="E41" s="18">
        <v>3450113425</v>
      </c>
      <c r="F41" s="12" t="s">
        <v>137</v>
      </c>
      <c r="G41" s="48" t="s">
        <v>14</v>
      </c>
      <c r="H41" s="49" t="s">
        <v>15</v>
      </c>
      <c r="I41" s="43">
        <v>45950</v>
      </c>
    </row>
    <row r="42" spans="1:9">
      <c r="A42" s="48" t="s">
        <v>9</v>
      </c>
      <c r="B42" s="43">
        <v>45950</v>
      </c>
      <c r="C42" s="43">
        <v>45958</v>
      </c>
      <c r="D42" s="23">
        <v>135018905</v>
      </c>
      <c r="E42" s="18">
        <v>3450113799</v>
      </c>
      <c r="F42" s="12" t="s">
        <v>138</v>
      </c>
      <c r="G42" s="56" t="s">
        <v>14</v>
      </c>
      <c r="H42" s="49" t="s">
        <v>15</v>
      </c>
      <c r="I42" s="43">
        <v>45950</v>
      </c>
    </row>
    <row r="43" spans="1:9">
      <c r="A43" s="48" t="s">
        <v>9</v>
      </c>
      <c r="B43" s="43">
        <v>45958</v>
      </c>
      <c r="C43" s="43">
        <v>45958</v>
      </c>
      <c r="D43" s="23">
        <v>135132162</v>
      </c>
      <c r="E43" s="18">
        <v>3450123556</v>
      </c>
      <c r="F43" s="46" t="s">
        <v>139</v>
      </c>
      <c r="G43" s="48" t="s">
        <v>35</v>
      </c>
      <c r="H43" s="57" t="s">
        <v>36</v>
      </c>
      <c r="I43" s="43">
        <v>45958</v>
      </c>
    </row>
    <row r="44" spans="1:9">
      <c r="G44" s="55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43" xr:uid="{4D257AA8-3FDB-42B7-A450-B3788B0ABB12}">
      <formula1>$J$2</formula1>
    </dataValidation>
    <dataValidation type="list" allowBlank="1" showInputMessage="1" showErrorMessage="1" sqref="G2:G43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36"/>
  <sheetViews>
    <sheetView workbookViewId="0">
      <selection activeCell="F5" sqref="F5"/>
    </sheetView>
  </sheetViews>
  <sheetFormatPr defaultRowHeight="15"/>
  <cols>
    <col min="2" max="2" width="15.85546875" style="17" customWidth="1"/>
    <col min="3" max="3" width="18.140625" bestFit="1" customWidth="1"/>
    <col min="4" max="4" width="17.5703125" style="17" customWidth="1"/>
    <col min="5" max="5" width="17.85546875" style="17" customWidth="1"/>
    <col min="6" max="6" width="27" customWidth="1"/>
    <col min="7" max="7" width="20.28515625" bestFit="1" customWidth="1"/>
    <col min="8" max="8" width="59" customWidth="1"/>
    <col min="9" max="9" width="21" style="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29" t="s">
        <v>8</v>
      </c>
    </row>
    <row r="2" spans="1:9">
      <c r="A2" s="50" t="s">
        <v>9</v>
      </c>
      <c r="B2" s="58">
        <v>45958</v>
      </c>
      <c r="C2" s="26">
        <v>45959</v>
      </c>
      <c r="D2" s="27" t="s">
        <v>79</v>
      </c>
      <c r="E2" s="18">
        <v>3450124634</v>
      </c>
      <c r="F2" s="12" t="s">
        <v>140</v>
      </c>
      <c r="G2" s="52" t="s">
        <v>81</v>
      </c>
      <c r="H2" s="67" t="s">
        <v>141</v>
      </c>
      <c r="I2" s="43"/>
    </row>
    <row r="3" spans="1:9">
      <c r="A3" s="6" t="s">
        <v>9</v>
      </c>
      <c r="B3" s="58">
        <v>45950</v>
      </c>
      <c r="C3" s="26">
        <v>45959</v>
      </c>
      <c r="D3" s="27" t="s">
        <v>79</v>
      </c>
      <c r="E3" s="18">
        <v>3450110037</v>
      </c>
      <c r="F3" s="46" t="s">
        <v>142</v>
      </c>
      <c r="G3" s="48" t="s">
        <v>81</v>
      </c>
      <c r="H3" s="68" t="s">
        <v>143</v>
      </c>
      <c r="I3" s="43"/>
    </row>
    <row r="4" spans="1:9">
      <c r="A4" s="6" t="s">
        <v>9</v>
      </c>
      <c r="B4" s="58">
        <v>45974</v>
      </c>
      <c r="C4" s="26">
        <v>45959</v>
      </c>
      <c r="D4" s="27" t="s">
        <v>79</v>
      </c>
      <c r="E4" s="18">
        <v>3450124524</v>
      </c>
      <c r="F4" s="12" t="s">
        <v>144</v>
      </c>
      <c r="G4" s="51" t="s">
        <v>11</v>
      </c>
      <c r="H4" s="69"/>
      <c r="I4" s="43"/>
    </row>
    <row r="5" spans="1:9">
      <c r="A5" s="6" t="s">
        <v>9</v>
      </c>
      <c r="B5" s="58">
        <v>45945</v>
      </c>
      <c r="C5" s="26">
        <v>45959</v>
      </c>
      <c r="D5" s="60" t="s">
        <v>79</v>
      </c>
      <c r="E5" s="61">
        <v>3450107970</v>
      </c>
      <c r="F5" s="62" t="s">
        <v>145</v>
      </c>
      <c r="G5" s="63" t="s">
        <v>81</v>
      </c>
      <c r="H5" s="70" t="s">
        <v>143</v>
      </c>
      <c r="I5" s="43"/>
    </row>
    <row r="6" spans="1:9">
      <c r="A6" s="6" t="s">
        <v>9</v>
      </c>
      <c r="B6" s="58">
        <v>45975</v>
      </c>
      <c r="C6" s="26">
        <v>45959</v>
      </c>
      <c r="D6" s="23">
        <v>134944540</v>
      </c>
      <c r="E6" s="18">
        <v>3450108255</v>
      </c>
      <c r="F6" s="46" t="s">
        <v>146</v>
      </c>
      <c r="G6" s="48" t="s">
        <v>44</v>
      </c>
      <c r="H6" s="72" t="s">
        <v>147</v>
      </c>
      <c r="I6" s="71">
        <v>45958</v>
      </c>
    </row>
    <row r="7" spans="1:9">
      <c r="A7" s="6" t="s">
        <v>9</v>
      </c>
      <c r="B7" s="58">
        <v>45976</v>
      </c>
      <c r="C7" s="26">
        <v>45959</v>
      </c>
      <c r="D7" s="23">
        <v>134962886</v>
      </c>
      <c r="E7" s="18">
        <v>3450109278</v>
      </c>
      <c r="F7" s="46" t="s">
        <v>148</v>
      </c>
      <c r="G7" s="48" t="s">
        <v>44</v>
      </c>
      <c r="H7" s="72" t="s">
        <v>149</v>
      </c>
      <c r="I7" s="43">
        <v>45951</v>
      </c>
    </row>
    <row r="8" spans="1:9">
      <c r="A8" s="6" t="s">
        <v>9</v>
      </c>
      <c r="B8" s="58">
        <v>45946</v>
      </c>
      <c r="C8" s="26">
        <v>45959</v>
      </c>
      <c r="D8" s="23">
        <v>134962898</v>
      </c>
      <c r="E8" s="18">
        <v>3450109289</v>
      </c>
      <c r="F8" s="46" t="s">
        <v>150</v>
      </c>
      <c r="G8" s="59" t="s">
        <v>44</v>
      </c>
      <c r="H8" s="72" t="s">
        <v>151</v>
      </c>
      <c r="I8" s="43">
        <v>45948</v>
      </c>
    </row>
    <row r="9" spans="1:9">
      <c r="A9" s="6" t="s">
        <v>9</v>
      </c>
      <c r="B9" s="58">
        <v>45946</v>
      </c>
      <c r="C9" s="26">
        <v>45959</v>
      </c>
      <c r="D9" s="23">
        <v>134963392</v>
      </c>
      <c r="E9" s="18">
        <v>3450109355</v>
      </c>
      <c r="F9" s="46" t="s">
        <v>152</v>
      </c>
      <c r="G9" s="48" t="s">
        <v>44</v>
      </c>
      <c r="H9" s="72" t="s">
        <v>153</v>
      </c>
      <c r="I9" s="43">
        <v>45959</v>
      </c>
    </row>
    <row r="10" spans="1:9">
      <c r="A10" s="6" t="s">
        <v>9</v>
      </c>
      <c r="B10" s="58">
        <v>45946</v>
      </c>
      <c r="C10" s="26">
        <v>45959</v>
      </c>
      <c r="D10" s="23">
        <v>134975290</v>
      </c>
      <c r="E10" s="18">
        <v>3450110367</v>
      </c>
      <c r="F10" s="46" t="s">
        <v>154</v>
      </c>
      <c r="G10" s="59" t="s">
        <v>44</v>
      </c>
      <c r="H10" s="72" t="s">
        <v>155</v>
      </c>
      <c r="I10" s="43">
        <v>45959</v>
      </c>
    </row>
    <row r="11" spans="1:9">
      <c r="A11" s="6" t="s">
        <v>9</v>
      </c>
      <c r="B11" s="58">
        <v>45946</v>
      </c>
      <c r="C11" s="26">
        <v>45959</v>
      </c>
      <c r="D11" s="23">
        <v>134970513</v>
      </c>
      <c r="E11" s="18">
        <v>3450109905</v>
      </c>
      <c r="F11" s="46" t="s">
        <v>156</v>
      </c>
      <c r="G11" s="48" t="s">
        <v>86</v>
      </c>
      <c r="H11" s="72" t="s">
        <v>87</v>
      </c>
      <c r="I11" s="43">
        <v>45951</v>
      </c>
    </row>
    <row r="12" spans="1:9">
      <c r="A12" s="6" t="s">
        <v>9</v>
      </c>
      <c r="B12" s="58">
        <v>45946</v>
      </c>
      <c r="C12" s="26">
        <v>45959</v>
      </c>
      <c r="D12" s="23">
        <v>134972835</v>
      </c>
      <c r="E12" s="18">
        <v>3450110158</v>
      </c>
      <c r="F12" s="46" t="s">
        <v>157</v>
      </c>
      <c r="G12" s="48" t="s">
        <v>44</v>
      </c>
      <c r="H12" s="72" t="s">
        <v>153</v>
      </c>
      <c r="I12" s="43">
        <v>45959</v>
      </c>
    </row>
    <row r="13" spans="1:9">
      <c r="A13" s="6"/>
      <c r="B13" s="6"/>
      <c r="C13" s="26"/>
      <c r="D13" s="64"/>
      <c r="E13" s="65"/>
      <c r="F13" s="32"/>
      <c r="G13" s="66"/>
      <c r="H13" s="15"/>
    </row>
    <row r="14" spans="1:9">
      <c r="A14" s="6"/>
      <c r="B14" s="7"/>
      <c r="C14" s="26"/>
      <c r="D14" s="27"/>
      <c r="E14" s="18"/>
      <c r="F14" s="12"/>
      <c r="G14" s="20"/>
      <c r="H14" s="9"/>
    </row>
    <row r="15" spans="1:9">
      <c r="A15" s="6"/>
      <c r="B15" s="7"/>
      <c r="C15" s="26"/>
      <c r="D15" s="27"/>
      <c r="E15" s="18"/>
      <c r="F15" s="12"/>
      <c r="G15" s="20"/>
      <c r="H15" s="9"/>
    </row>
    <row r="16" spans="1:9">
      <c r="A16" s="6"/>
      <c r="B16" s="7"/>
      <c r="C16" s="26"/>
      <c r="D16" s="27"/>
      <c r="E16" s="18"/>
      <c r="F16" s="12"/>
      <c r="G16" s="20"/>
      <c r="H16" s="9"/>
    </row>
    <row r="17" spans="1:8">
      <c r="A17" s="6"/>
      <c r="B17" s="7"/>
      <c r="C17" s="26"/>
      <c r="D17" s="23"/>
      <c r="E17" s="18"/>
      <c r="F17" s="12"/>
      <c r="G17" s="22"/>
      <c r="H17" s="9"/>
    </row>
    <row r="18" spans="1:8">
      <c r="A18" s="6"/>
      <c r="B18" s="7"/>
      <c r="C18" s="26"/>
      <c r="D18" s="27"/>
      <c r="E18" s="18"/>
      <c r="F18" s="12"/>
      <c r="G18" s="20"/>
      <c r="H18" s="9"/>
    </row>
    <row r="19" spans="1:8">
      <c r="A19" s="6"/>
      <c r="B19" s="7"/>
      <c r="C19" s="26"/>
      <c r="D19" s="27"/>
      <c r="E19" s="18"/>
      <c r="F19" s="12"/>
      <c r="G19" s="20"/>
      <c r="H19" s="9"/>
    </row>
    <row r="20" spans="1:8">
      <c r="A20" s="6"/>
      <c r="B20" s="7"/>
      <c r="C20" s="26"/>
      <c r="D20" s="27"/>
      <c r="E20" s="18"/>
      <c r="F20" s="12"/>
      <c r="G20" s="20"/>
      <c r="H20" s="9"/>
    </row>
    <row r="21" spans="1:8">
      <c r="A21" s="6"/>
      <c r="B21" s="7"/>
      <c r="C21" s="26"/>
      <c r="D21" s="27"/>
      <c r="E21" s="18"/>
      <c r="F21" s="12"/>
      <c r="G21" s="20"/>
      <c r="H21" s="9"/>
    </row>
    <row r="22" spans="1:8">
      <c r="A22" s="6"/>
      <c r="B22" s="7"/>
      <c r="C22" s="26"/>
      <c r="D22" s="23"/>
      <c r="E22" s="18"/>
      <c r="F22" s="12"/>
      <c r="G22" s="22"/>
      <c r="H22" s="9"/>
    </row>
    <row r="23" spans="1:8">
      <c r="A23" s="6"/>
      <c r="B23" s="7"/>
      <c r="C23" s="26"/>
      <c r="D23" s="23"/>
      <c r="E23" s="18"/>
      <c r="F23" s="12"/>
      <c r="G23" s="22"/>
      <c r="H23" s="9"/>
    </row>
    <row r="24" spans="1:8">
      <c r="A24" s="6"/>
      <c r="B24" s="7"/>
      <c r="C24" s="26"/>
      <c r="D24" s="23"/>
      <c r="E24" s="18"/>
      <c r="F24" s="12"/>
      <c r="G24" s="22"/>
      <c r="H24" s="9"/>
    </row>
    <row r="25" spans="1:8">
      <c r="A25" s="6"/>
      <c r="B25" s="7"/>
      <c r="C25" s="26"/>
      <c r="D25" s="23"/>
      <c r="E25" s="18"/>
      <c r="F25" s="12"/>
      <c r="G25" s="22"/>
      <c r="H25" s="9"/>
    </row>
    <row r="26" spans="1:8">
      <c r="A26" s="6"/>
      <c r="B26" s="7"/>
      <c r="C26" s="26"/>
      <c r="D26" s="23"/>
      <c r="E26" s="18"/>
      <c r="F26" s="12"/>
      <c r="G26" s="22"/>
      <c r="H26" s="9"/>
    </row>
    <row r="27" spans="1:8">
      <c r="A27" s="6"/>
      <c r="B27" s="7"/>
      <c r="C27" s="26"/>
      <c r="D27" s="23"/>
      <c r="E27" s="18"/>
      <c r="F27" s="12"/>
      <c r="G27" s="22"/>
      <c r="H27" s="9"/>
    </row>
    <row r="28" spans="1:8">
      <c r="A28" s="6"/>
      <c r="B28" s="7"/>
      <c r="C28" s="26"/>
      <c r="D28" s="23"/>
      <c r="E28" s="18"/>
      <c r="F28" s="12"/>
      <c r="G28" s="22"/>
      <c r="H28" s="9"/>
    </row>
    <row r="29" spans="1:8">
      <c r="A29" s="6"/>
      <c r="B29" s="7"/>
      <c r="C29" s="26"/>
      <c r="D29" s="23"/>
      <c r="E29" s="18"/>
      <c r="F29" s="12"/>
      <c r="G29" s="22"/>
      <c r="H29" s="9"/>
    </row>
    <row r="30" spans="1:8">
      <c r="A30" s="6"/>
      <c r="B30" s="8"/>
      <c r="C30" s="7"/>
      <c r="D30" s="21"/>
      <c r="E30" s="21"/>
      <c r="F30" s="15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</sheetData>
  <conditionalFormatting sqref="B1:C1">
    <cfRule type="notContainsBlanks" priority="5">
      <formula>LEN(TRIM(B1))&gt;0</formula>
    </cfRule>
  </conditionalFormatting>
  <conditionalFormatting sqref="D6:F12">
    <cfRule type="duplicateValues" dxfId="1" priority="12"/>
  </conditionalFormatting>
  <dataValidations count="4">
    <dataValidation type="list" allowBlank="1" showInputMessage="1" showErrorMessage="1" sqref="A13:A29" xr:uid="{F535CD1B-7EC8-4CD4-9DE2-4943F25AAD12}">
      <formula1>#REF!</formula1>
    </dataValidation>
    <dataValidation type="list" allowBlank="1" showInputMessage="1" showErrorMessage="1" sqref="A2:A12" xr:uid="{E44F5A38-408F-4061-943F-128F4E144D8E}">
      <formula1>$J$2</formula1>
    </dataValidation>
    <dataValidation type="list" allowBlank="1" showInputMessage="1" showErrorMessage="1" sqref="G2:G29" xr:uid="{9AF2051F-77D3-4586-8B0A-6A9380E3F6D6}">
      <formula1>"Vistoria Frustrada;,Vistoria Recusada,Bônus;,Desistência;,Inadimplência;,Política de Aceitação;,Duplicidade;,Demais Motivos,Falta de Vistoria;,"</formula1>
    </dataValidation>
    <dataValidation allowBlank="1" showInputMessage="1" showErrorMessage="1" sqref="B2:B13" xr:uid="{7AD82A11-4EC7-4EF9-95FB-52EC6839A0E7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1"/>
  <sheetViews>
    <sheetView tabSelected="1" workbookViewId="0">
      <selection activeCell="H5" sqref="H5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45971</v>
      </c>
      <c r="C2" s="26">
        <v>45960</v>
      </c>
      <c r="D2" s="74">
        <v>134938876</v>
      </c>
      <c r="E2" s="18">
        <v>3450107958</v>
      </c>
      <c r="F2" s="73" t="s">
        <v>158</v>
      </c>
      <c r="G2" s="22" t="s">
        <v>44</v>
      </c>
      <c r="H2" s="76" t="s">
        <v>159</v>
      </c>
      <c r="I2" s="77">
        <v>45958</v>
      </c>
    </row>
    <row r="3" spans="1:9">
      <c r="A3" s="6" t="s">
        <v>9</v>
      </c>
      <c r="B3" s="7">
        <v>45945</v>
      </c>
      <c r="C3" s="26">
        <v>45960</v>
      </c>
      <c r="D3" s="74">
        <v>134945204</v>
      </c>
      <c r="E3" s="18">
        <v>3450108365</v>
      </c>
      <c r="F3" s="73" t="s">
        <v>160</v>
      </c>
      <c r="G3" s="22" t="s">
        <v>44</v>
      </c>
      <c r="H3" s="76" t="s">
        <v>161</v>
      </c>
      <c r="I3" s="43">
        <v>45958</v>
      </c>
    </row>
    <row r="4" spans="1:9">
      <c r="A4" s="6" t="s">
        <v>9</v>
      </c>
      <c r="B4" s="7">
        <v>45945</v>
      </c>
      <c r="C4" s="26">
        <v>45960</v>
      </c>
      <c r="D4" s="74">
        <v>134942378</v>
      </c>
      <c r="E4" s="18">
        <v>3450108079</v>
      </c>
      <c r="F4" s="73" t="s">
        <v>162</v>
      </c>
      <c r="G4" s="22" t="s">
        <v>44</v>
      </c>
      <c r="H4" s="76" t="s">
        <v>159</v>
      </c>
      <c r="I4" s="43">
        <v>45958</v>
      </c>
    </row>
    <row r="5" spans="1:9">
      <c r="A5" s="6" t="s">
        <v>9</v>
      </c>
      <c r="B5" s="7">
        <v>45947</v>
      </c>
      <c r="C5" s="26">
        <v>45960</v>
      </c>
      <c r="D5" s="74">
        <v>134998471</v>
      </c>
      <c r="E5" s="18">
        <v>3450112369</v>
      </c>
      <c r="F5" s="73" t="s">
        <v>163</v>
      </c>
      <c r="G5" s="22" t="s">
        <v>86</v>
      </c>
      <c r="H5" s="76" t="s">
        <v>164</v>
      </c>
      <c r="I5" s="43">
        <v>45953</v>
      </c>
    </row>
    <row r="6" spans="1:9">
      <c r="A6" s="6"/>
      <c r="B6" s="7"/>
      <c r="C6" s="7"/>
      <c r="D6" s="64"/>
      <c r="E6" s="21"/>
      <c r="F6" s="32"/>
      <c r="G6" s="28"/>
      <c r="H6" s="9"/>
      <c r="I6" s="25"/>
    </row>
    <row r="7" spans="1:9">
      <c r="A7" s="6"/>
      <c r="B7" s="7"/>
      <c r="C7" s="7"/>
      <c r="D7" s="27"/>
      <c r="E7" s="8"/>
      <c r="F7" s="12"/>
      <c r="G7" s="28"/>
      <c r="H7" s="9"/>
      <c r="I7" s="25"/>
    </row>
    <row r="8" spans="1:9">
      <c r="A8" s="6"/>
      <c r="B8" s="7"/>
      <c r="C8" s="7"/>
      <c r="D8" s="27"/>
      <c r="E8" s="8"/>
      <c r="F8" s="12"/>
      <c r="G8" s="28"/>
      <c r="H8" s="9"/>
      <c r="I8" s="25"/>
    </row>
    <row r="9" spans="1:9">
      <c r="A9" s="6"/>
      <c r="B9" s="7"/>
      <c r="C9" s="7"/>
      <c r="D9" s="27"/>
      <c r="E9" s="8"/>
      <c r="F9" s="12"/>
      <c r="G9" s="28"/>
      <c r="H9" s="9"/>
      <c r="I9" s="25"/>
    </row>
    <row r="10" spans="1:9">
      <c r="A10" s="6"/>
      <c r="B10" s="7"/>
      <c r="C10" s="7"/>
      <c r="D10" s="27"/>
      <c r="E10" s="8"/>
      <c r="F10" s="12"/>
      <c r="G10" s="28"/>
      <c r="H10" s="9"/>
      <c r="I10" s="25"/>
    </row>
    <row r="11" spans="1:9">
      <c r="A11" s="6"/>
      <c r="B11" s="7"/>
      <c r="C11" s="7"/>
      <c r="D11" s="27"/>
      <c r="E11" s="8"/>
      <c r="F11" s="12"/>
      <c r="G11" s="28"/>
      <c r="H11" s="9"/>
      <c r="I11" s="25"/>
    </row>
    <row r="12" spans="1:9">
      <c r="A12" s="6"/>
      <c r="B12" s="7"/>
      <c r="C12" s="7"/>
      <c r="D12" s="27"/>
      <c r="E12" s="8"/>
      <c r="F12" s="12"/>
      <c r="G12" s="28"/>
      <c r="H12" s="9"/>
      <c r="I12" s="25"/>
    </row>
    <row r="13" spans="1:9">
      <c r="A13" s="6"/>
      <c r="B13" s="7"/>
      <c r="C13" s="7"/>
      <c r="D13" s="8"/>
      <c r="E13" s="14"/>
      <c r="F13" s="12"/>
      <c r="G13" s="6"/>
      <c r="H13" s="9"/>
      <c r="I13" s="25"/>
    </row>
    <row r="14" spans="1:9">
      <c r="A14" s="6"/>
      <c r="B14" s="7"/>
      <c r="C14" s="7"/>
      <c r="D14" s="8"/>
      <c r="E14" s="14"/>
      <c r="F14" s="12"/>
      <c r="G14" s="6"/>
      <c r="H14" s="9"/>
      <c r="I14" s="25"/>
    </row>
    <row r="15" spans="1:9">
      <c r="A15" s="6"/>
      <c r="B15" s="8"/>
      <c r="C15" s="7"/>
      <c r="D15" s="8"/>
      <c r="E15" s="14"/>
      <c r="F15" s="13"/>
      <c r="G15" s="6"/>
      <c r="H15" s="9"/>
      <c r="I15" s="25"/>
    </row>
    <row r="16" spans="1:9">
      <c r="A16" s="6"/>
      <c r="B16" s="8"/>
      <c r="C16" s="7"/>
      <c r="D16" s="8"/>
      <c r="E16" s="8"/>
      <c r="F16" s="15"/>
      <c r="G16" s="6"/>
      <c r="H16" s="9"/>
      <c r="I16" s="25"/>
    </row>
    <row r="17" spans="1:8">
      <c r="A17" s="6"/>
      <c r="B17" s="8"/>
      <c r="C17" s="7"/>
      <c r="D17" s="8"/>
      <c r="E17" s="8"/>
      <c r="F17" s="9"/>
      <c r="G17" s="6"/>
      <c r="H17" s="75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</sheetData>
  <conditionalFormatting sqref="B1:C1">
    <cfRule type="notContainsBlanks" priority="3">
      <formula>LEN(TRIM(B1))&gt;0</formula>
    </cfRule>
  </conditionalFormatting>
  <conditionalFormatting sqref="D2:F5">
    <cfRule type="duplicateValues" dxfId="0" priority="16"/>
  </conditionalFormatting>
  <dataValidations count="2">
    <dataValidation type="list" allowBlank="1" showInputMessage="1" showErrorMessage="1" sqref="A2:A14" xr:uid="{69840FBE-03D6-48CB-B553-2E7186E1B4BD}">
      <formula1>#REF!</formula1>
    </dataValidation>
    <dataValidation type="list" allowBlank="1" showInputMessage="1" showErrorMessage="1" sqref="G2:G37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B2" sqref="B2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165</v>
      </c>
      <c r="C2" s="26" t="s">
        <v>166</v>
      </c>
      <c r="D2" s="23" t="s">
        <v>167</v>
      </c>
      <c r="E2" s="18">
        <v>3450117583</v>
      </c>
      <c r="F2" s="12" t="s">
        <v>168</v>
      </c>
      <c r="G2" s="20" t="s">
        <v>11</v>
      </c>
      <c r="H2" s="9" t="s">
        <v>169</v>
      </c>
      <c r="I2" s="25"/>
    </row>
    <row r="3" spans="1:9">
      <c r="A3" s="6" t="s">
        <v>9</v>
      </c>
      <c r="B3" s="7"/>
      <c r="C3" s="26"/>
      <c r="D3" s="23"/>
      <c r="E3" s="18"/>
      <c r="F3" s="12"/>
      <c r="G3" s="20"/>
      <c r="H3" s="9"/>
      <c r="I3" s="34"/>
    </row>
    <row r="4" spans="1:9">
      <c r="A4" s="6" t="s">
        <v>9</v>
      </c>
      <c r="B4" s="7"/>
      <c r="C4" s="26"/>
      <c r="D4" s="23"/>
      <c r="E4" s="18"/>
      <c r="F4" s="12"/>
      <c r="G4" s="20"/>
      <c r="H4" s="9"/>
      <c r="I4" s="25"/>
    </row>
    <row r="5" spans="1:9">
      <c r="A5" s="6" t="s">
        <v>9</v>
      </c>
      <c r="B5" s="7"/>
      <c r="C5" s="26"/>
      <c r="D5" s="23"/>
      <c r="E5" s="18"/>
      <c r="F5" s="12"/>
      <c r="G5" s="20"/>
      <c r="H5" s="9"/>
      <c r="I5" s="25"/>
    </row>
    <row r="6" spans="1:9">
      <c r="A6" s="6"/>
      <c r="B6" s="7"/>
      <c r="C6" s="7"/>
      <c r="D6" s="21"/>
      <c r="E6" s="31"/>
      <c r="F6" s="32"/>
      <c r="G6" s="6"/>
      <c r="H6" s="9"/>
      <c r="I6" s="25"/>
    </row>
    <row r="7" spans="1:9">
      <c r="A7" s="6"/>
      <c r="B7" s="7"/>
      <c r="C7" s="7"/>
      <c r="D7" s="8"/>
      <c r="E7" s="14"/>
      <c r="F7" s="12"/>
      <c r="G7" s="6"/>
      <c r="H7" s="9"/>
      <c r="I7" s="11"/>
    </row>
    <row r="8" spans="1:9">
      <c r="A8" s="6"/>
      <c r="B8" s="7"/>
      <c r="C8" s="7"/>
      <c r="D8" s="8"/>
      <c r="E8" s="14"/>
      <c r="F8" s="12"/>
      <c r="G8" s="6"/>
      <c r="H8" s="9"/>
      <c r="I8" s="11"/>
    </row>
    <row r="9" spans="1:9">
      <c r="A9" s="6"/>
      <c r="B9" s="7"/>
      <c r="C9" s="7"/>
      <c r="D9" s="8"/>
      <c r="E9" s="14"/>
      <c r="F9" s="12"/>
      <c r="G9" s="6"/>
      <c r="H9" s="9"/>
      <c r="I9" s="11"/>
    </row>
    <row r="10" spans="1:9">
      <c r="A10" s="6"/>
      <c r="B10" s="7"/>
      <c r="C10" s="7"/>
      <c r="D10" s="8"/>
      <c r="E10" s="14"/>
      <c r="F10" s="12"/>
      <c r="G10" s="6"/>
      <c r="H10" s="9"/>
      <c r="I10" s="11"/>
    </row>
    <row r="11" spans="1:9">
      <c r="A11" s="6"/>
      <c r="B11" s="7"/>
      <c r="C11" s="7"/>
      <c r="D11" s="8"/>
      <c r="E11" s="14"/>
      <c r="F11" s="12"/>
      <c r="G11" s="6"/>
      <c r="H11" s="9"/>
      <c r="I11" s="11"/>
    </row>
    <row r="12" spans="1:9">
      <c r="A12" s="6"/>
      <c r="B12" s="7"/>
      <c r="C12" s="7"/>
      <c r="D12" s="8"/>
      <c r="E12" s="14"/>
      <c r="F12" s="12"/>
      <c r="G12" s="6"/>
      <c r="H12" s="9"/>
      <c r="I12" s="11"/>
    </row>
    <row r="13" spans="1:9">
      <c r="A13" s="6"/>
      <c r="B13" s="7"/>
      <c r="C13" s="7"/>
      <c r="D13" s="8"/>
      <c r="E13" s="14"/>
      <c r="F13" s="12"/>
      <c r="G13" s="6"/>
      <c r="H13" s="9"/>
      <c r="I13" s="11"/>
    </row>
    <row r="14" spans="1:9">
      <c r="A14" s="6"/>
      <c r="B14" s="7"/>
      <c r="C14" s="7"/>
      <c r="D14" s="8"/>
      <c r="E14" s="14"/>
      <c r="F14" s="12"/>
      <c r="G14" s="6"/>
      <c r="H14" s="9"/>
      <c r="I14" s="11"/>
    </row>
    <row r="15" spans="1:9">
      <c r="A15" s="6"/>
      <c r="B15" s="7"/>
      <c r="C15" s="7"/>
      <c r="D15" s="8"/>
      <c r="E15" s="14"/>
      <c r="F15" s="12"/>
      <c r="G15" s="6"/>
      <c r="H15" s="9"/>
      <c r="I15" s="11"/>
    </row>
    <row r="16" spans="1:9">
      <c r="A16" s="6"/>
      <c r="B16" s="8"/>
      <c r="C16" s="7"/>
      <c r="D16" s="8"/>
      <c r="E16" s="14"/>
      <c r="F16" s="13"/>
      <c r="G16" s="6"/>
      <c r="H16" s="9"/>
    </row>
    <row r="17" spans="1:8">
      <c r="A17" s="6"/>
      <c r="B17" s="8"/>
      <c r="C17" s="7"/>
      <c r="D17" s="8"/>
      <c r="E17" s="8"/>
      <c r="F17" s="15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B2" sqref="B2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7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0" t="s">
        <v>7</v>
      </c>
      <c r="I1" s="5" t="s">
        <v>8</v>
      </c>
    </row>
    <row r="2" spans="1:9">
      <c r="A2" s="6" t="s">
        <v>9</v>
      </c>
      <c r="B2" s="7"/>
      <c r="C2" s="26"/>
      <c r="D2" s="23"/>
      <c r="E2" s="18"/>
      <c r="F2" s="19"/>
      <c r="G2" s="38"/>
      <c r="H2" s="35"/>
      <c r="I2" s="25"/>
    </row>
    <row r="3" spans="1:9">
      <c r="A3" s="6" t="s">
        <v>9</v>
      </c>
      <c r="B3" s="7"/>
      <c r="C3" s="26"/>
      <c r="D3" s="23"/>
      <c r="E3" s="18"/>
      <c r="F3" s="19"/>
      <c r="G3" s="38"/>
      <c r="H3" s="35"/>
      <c r="I3" s="25"/>
    </row>
    <row r="4" spans="1:9">
      <c r="A4" s="6" t="s">
        <v>9</v>
      </c>
      <c r="B4" s="7"/>
      <c r="C4" s="26"/>
      <c r="D4" s="23"/>
      <c r="E4" s="18"/>
      <c r="F4" s="19"/>
      <c r="G4" s="38"/>
      <c r="H4" s="35"/>
      <c r="I4" s="25"/>
    </row>
    <row r="5" spans="1:9">
      <c r="A5" s="6" t="s">
        <v>9</v>
      </c>
      <c r="B5" s="7"/>
      <c r="C5" s="26"/>
      <c r="D5" s="23"/>
      <c r="E5" s="18"/>
      <c r="F5" s="19"/>
      <c r="G5" s="38"/>
      <c r="H5" s="36"/>
      <c r="I5" s="25"/>
    </row>
    <row r="6" spans="1:9">
      <c r="A6" s="6" t="s">
        <v>9</v>
      </c>
      <c r="B6" s="7"/>
      <c r="C6" s="26"/>
      <c r="D6" s="23"/>
      <c r="E6" s="18"/>
      <c r="F6" s="19"/>
      <c r="G6" s="39"/>
      <c r="H6" s="37"/>
      <c r="I6" s="25"/>
    </row>
    <row r="7" spans="1:9">
      <c r="A7" s="6" t="s">
        <v>9</v>
      </c>
      <c r="B7" s="7"/>
      <c r="C7" s="26"/>
      <c r="D7" s="23"/>
      <c r="E7" s="18"/>
      <c r="F7" s="19"/>
      <c r="G7" s="41"/>
      <c r="H7" s="37"/>
      <c r="I7" s="25"/>
    </row>
    <row r="8" spans="1:9">
      <c r="A8" s="6" t="s">
        <v>9</v>
      </c>
      <c r="B8" s="7"/>
      <c r="C8" s="26"/>
      <c r="D8" s="23"/>
      <c r="E8" s="18"/>
      <c r="F8" s="19"/>
      <c r="G8" s="42"/>
      <c r="H8" s="37"/>
      <c r="I8" s="25"/>
    </row>
    <row r="9" spans="1:9">
      <c r="A9" s="6" t="s">
        <v>9</v>
      </c>
      <c r="B9" s="7"/>
      <c r="C9" s="26"/>
      <c r="D9" s="23"/>
      <c r="E9" s="18"/>
      <c r="F9" s="19"/>
      <c r="G9" s="42"/>
      <c r="H9" s="35"/>
      <c r="I9" s="25"/>
    </row>
    <row r="10" spans="1:9">
      <c r="A10" s="6" t="s">
        <v>9</v>
      </c>
      <c r="B10" s="7"/>
      <c r="C10" s="26"/>
      <c r="D10" s="23"/>
      <c r="E10" s="18"/>
      <c r="F10" s="19"/>
      <c r="G10" s="42"/>
      <c r="H10" s="35"/>
      <c r="I10" s="25"/>
    </row>
    <row r="11" spans="1:9">
      <c r="A11" s="6" t="s">
        <v>9</v>
      </c>
      <c r="B11" s="7"/>
      <c r="C11" s="26"/>
      <c r="D11" s="23"/>
      <c r="E11" s="18"/>
      <c r="F11" s="19"/>
      <c r="G11" s="42"/>
      <c r="H11" s="35"/>
      <c r="I11" s="25"/>
    </row>
    <row r="12" spans="1:9">
      <c r="A12" s="6" t="s">
        <v>9</v>
      </c>
      <c r="B12" s="7"/>
      <c r="C12" s="26"/>
      <c r="D12" s="23"/>
      <c r="E12" s="18"/>
      <c r="F12" s="19"/>
      <c r="G12" s="42"/>
      <c r="H12" s="35"/>
      <c r="I12" s="25"/>
    </row>
    <row r="13" spans="1:9">
      <c r="A13" s="6" t="s">
        <v>9</v>
      </c>
      <c r="B13" s="7"/>
      <c r="C13" s="26"/>
      <c r="D13" s="23"/>
      <c r="E13" s="18"/>
      <c r="F13" s="19"/>
      <c r="G13" s="42"/>
      <c r="H13" s="35"/>
      <c r="I13" s="25"/>
    </row>
    <row r="14" spans="1:9">
      <c r="A14" s="6" t="s">
        <v>9</v>
      </c>
      <c r="B14" s="7"/>
      <c r="C14" s="26"/>
      <c r="D14" s="23"/>
      <c r="E14" s="18"/>
      <c r="F14" s="19"/>
      <c r="G14" s="42"/>
      <c r="H14" s="35"/>
      <c r="I14" s="25"/>
    </row>
    <row r="15" spans="1:9">
      <c r="A15" s="6" t="s">
        <v>9</v>
      </c>
      <c r="B15" s="7"/>
      <c r="C15" s="26"/>
      <c r="D15" s="23"/>
      <c r="E15" s="18"/>
      <c r="F15" s="19"/>
      <c r="G15" s="42"/>
      <c r="H15" s="35"/>
      <c r="I15" s="25"/>
    </row>
    <row r="16" spans="1:9">
      <c r="A16" s="6" t="s">
        <v>9</v>
      </c>
      <c r="B16" s="7"/>
      <c r="C16" s="26"/>
      <c r="D16" s="23"/>
      <c r="E16" s="18"/>
      <c r="F16" s="12"/>
      <c r="G16" s="42"/>
      <c r="H16" s="35"/>
      <c r="I16" s="25"/>
    </row>
    <row r="17" spans="1:9" ht="15" customHeight="1">
      <c r="A17" s="28" t="s">
        <v>9</v>
      </c>
      <c r="B17" s="7"/>
      <c r="C17" s="26"/>
      <c r="D17" s="23"/>
      <c r="E17" s="18"/>
      <c r="F17" s="12"/>
      <c r="G17" s="38"/>
      <c r="H17" s="35"/>
      <c r="I17" s="25"/>
    </row>
    <row r="18" spans="1:9">
      <c r="A18" s="6" t="s">
        <v>9</v>
      </c>
      <c r="B18" s="7"/>
      <c r="C18" s="26"/>
      <c r="D18" s="23"/>
      <c r="E18" s="18"/>
      <c r="F18" s="12"/>
      <c r="G18" s="42"/>
      <c r="H18" s="35"/>
      <c r="I18" s="25"/>
    </row>
    <row r="19" spans="1:9">
      <c r="A19" s="6"/>
      <c r="B19" s="8"/>
      <c r="C19" s="7"/>
      <c r="D19" s="21"/>
      <c r="E19" s="31"/>
      <c r="F19" s="33"/>
      <c r="G19" s="30"/>
      <c r="H19" s="9"/>
      <c r="I19" s="25"/>
    </row>
    <row r="20" spans="1:9">
      <c r="A20" s="6"/>
      <c r="B20" s="8"/>
      <c r="C20" s="7"/>
      <c r="D20" s="8"/>
      <c r="E20" s="8"/>
      <c r="F20" s="15"/>
      <c r="G20" s="30"/>
      <c r="H20" s="9"/>
      <c r="I20" s="25"/>
    </row>
    <row r="21" spans="1:9">
      <c r="A21" s="6"/>
      <c r="B21" s="8"/>
      <c r="C21" s="7"/>
      <c r="D21" s="8"/>
      <c r="E21" s="8"/>
      <c r="F21" s="9"/>
      <c r="G21" s="30"/>
      <c r="H21" s="9"/>
      <c r="I21" s="25"/>
    </row>
    <row r="22" spans="1:9">
      <c r="A22" s="6"/>
      <c r="B22" s="8"/>
      <c r="C22" s="7"/>
      <c r="D22" s="8"/>
      <c r="E22" s="8"/>
      <c r="F22" s="9"/>
      <c r="G22" s="30"/>
      <c r="H22" s="9"/>
      <c r="I22" s="25"/>
    </row>
    <row r="23" spans="1:9">
      <c r="A23" s="6"/>
      <c r="B23" s="8"/>
      <c r="C23" s="7"/>
      <c r="D23" s="8"/>
      <c r="E23" s="8"/>
      <c r="F23" s="9"/>
      <c r="G23" s="30"/>
      <c r="H23" s="9"/>
      <c r="I23" s="25"/>
    </row>
    <row r="24" spans="1:9">
      <c r="A24" s="6"/>
      <c r="B24" s="8"/>
      <c r="C24" s="7"/>
      <c r="D24" s="8"/>
      <c r="E24" s="8"/>
      <c r="F24" s="9"/>
      <c r="G24" s="30"/>
      <c r="H24" s="9"/>
      <c r="I24" s="25"/>
    </row>
    <row r="25" spans="1:9">
      <c r="A25" s="6"/>
      <c r="B25" s="8"/>
      <c r="C25" s="7"/>
      <c r="D25" s="8"/>
      <c r="E25" s="8"/>
      <c r="F25" s="9"/>
      <c r="G25" s="6"/>
      <c r="H25" s="9"/>
      <c r="I25" s="25"/>
    </row>
    <row r="26" spans="1:9">
      <c r="A26" s="6"/>
      <c r="B26" s="8"/>
      <c r="C26" s="7"/>
      <c r="D26" s="8"/>
      <c r="E26" s="8"/>
      <c r="F26" s="9"/>
      <c r="G26" s="6"/>
      <c r="H26" s="9"/>
      <c r="I26" s="25"/>
    </row>
    <row r="27" spans="1:9">
      <c r="A27" s="6"/>
      <c r="B27" s="8"/>
      <c r="C27" s="7"/>
      <c r="D27" s="8"/>
      <c r="E27" s="8"/>
      <c r="F27" s="9"/>
      <c r="G27" s="6"/>
      <c r="H27" s="9"/>
      <c r="I27" s="25"/>
    </row>
    <row r="28" spans="1:9">
      <c r="A28" s="6"/>
      <c r="B28" s="8"/>
      <c r="C28" s="7"/>
      <c r="D28" s="8"/>
      <c r="E28" s="8"/>
      <c r="F28" s="9"/>
      <c r="G28" s="6"/>
      <c r="H28" s="9"/>
      <c r="I28" s="25"/>
    </row>
    <row r="29" spans="1:9">
      <c r="A29" s="6"/>
      <c r="B29" s="8"/>
      <c r="C29" s="7"/>
      <c r="D29" s="8"/>
      <c r="E29" s="8"/>
      <c r="F29" s="9"/>
      <c r="G29" s="6"/>
      <c r="H29" s="9"/>
      <c r="I29" s="25"/>
    </row>
    <row r="30" spans="1:9">
      <c r="A30" s="6"/>
      <c r="B30" s="8"/>
      <c r="C30" s="7"/>
      <c r="D30" s="8"/>
      <c r="E30" s="8"/>
      <c r="F30" s="9"/>
      <c r="G30" s="6"/>
      <c r="H30" s="9"/>
      <c r="I30" s="25"/>
    </row>
    <row r="31" spans="1:9">
      <c r="A31" s="6"/>
      <c r="B31" s="8"/>
      <c r="C31" s="7"/>
      <c r="D31" s="8"/>
      <c r="E31" s="8"/>
      <c r="F31" s="9"/>
      <c r="G31" s="6"/>
      <c r="H31" s="9"/>
      <c r="I31" s="25"/>
    </row>
    <row r="32" spans="1:9">
      <c r="A32" s="6"/>
      <c r="B32" s="8"/>
      <c r="C32" s="7"/>
      <c r="D32" s="8"/>
      <c r="E32" s="8"/>
      <c r="F32" s="9"/>
      <c r="G32" s="6"/>
      <c r="H32" s="9"/>
      <c r="I32" s="25"/>
    </row>
    <row r="33" spans="1:9">
      <c r="A33" s="6"/>
      <c r="B33" s="8"/>
      <c r="C33" s="7"/>
      <c r="D33" s="8"/>
      <c r="E33" s="8"/>
      <c r="F33" s="9"/>
      <c r="G33" s="6"/>
      <c r="H33" s="9"/>
      <c r="I33" s="25"/>
    </row>
    <row r="34" spans="1:9">
      <c r="A34" s="6"/>
      <c r="B34" s="8"/>
      <c r="C34" s="7"/>
      <c r="D34" s="8"/>
      <c r="E34" s="8"/>
      <c r="F34" s="9"/>
      <c r="G34" s="6"/>
      <c r="H34" s="9"/>
      <c r="I34" s="25"/>
    </row>
    <row r="35" spans="1:9">
      <c r="A35" s="6"/>
      <c r="B35" s="8"/>
      <c r="C35" s="7"/>
      <c r="D35" s="8"/>
      <c r="E35" s="8"/>
      <c r="F35" s="9"/>
      <c r="G35" s="6"/>
      <c r="H35" s="9"/>
      <c r="I35" s="25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B2" sqref="B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QAFFA7D2F2TC-2102087286-496608</_dlc_DocId>
    <_dlc_DocIdUrl xmlns="01f4fd7c-51c3-4ad2-ae58-e5034556b4ea">
      <Url>https://allianzms.sharepoint.com/teams/BR0010-4356589/_layouts/15/DocIdRedir.aspx?ID=QAFFA7D2F2TC-2102087286-496608</Url>
      <Description>QAFFA7D2F2TC-2102087286-496608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da42b8270fd9829a6a8b9b6d410a91d7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934d0cac02f3d216c96e26d9eebd9738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279B2D-D76C-4CA7-B517-83259B9C0FB4}"/>
</file>

<file path=customXml/itemProps2.xml><?xml version="1.0" encoding="utf-8"?>
<ds:datastoreItem xmlns:ds="http://schemas.openxmlformats.org/officeDocument/2006/customXml" ds:itemID="{BC9CB02D-0F63-4CE2-B316-61A87327416C}"/>
</file>

<file path=customXml/itemProps3.xml><?xml version="1.0" encoding="utf-8"?>
<ds:datastoreItem xmlns:ds="http://schemas.openxmlformats.org/officeDocument/2006/customXml" ds:itemID="{C48653D8-7562-408C-9B57-D83FFA71DB43}"/>
</file>

<file path=customXml/itemProps4.xml><?xml version="1.0" encoding="utf-8"?>
<ds:datastoreItem xmlns:ds="http://schemas.openxmlformats.org/officeDocument/2006/customXml" ds:itemID="{4FE65A98-6221-4A02-9B82-C4418E84EA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2025-10-31T12:17:48Z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4ec4d31d-9e9d-4f02-918e-94eb4d94ddc7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1899115496</vt:i4>
  </property>
  <property fmtid="{D5CDD505-2E9C-101B-9397-08002B2CF9AE}" pid="20" name="_NewReviewCycle">
    <vt:lpwstr/>
  </property>
</Properties>
</file>