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54" documentId="8_{869F08E1-17EF-4548-9417-ABBD10DD8E76}" xr6:coauthVersionLast="47" xr6:coauthVersionMax="47" xr10:uidLastSave="{84A2F197-11A5-4B6B-AF00-2246B9BB1261}"/>
  <bookViews>
    <workbookView xWindow="-110" yWindow="-110" windowWidth="19420" windowHeight="11500" xr2:uid="{07D8F44F-3A17-4824-854B-84C4349B9E75}"/>
  </bookViews>
  <sheets>
    <sheet name="23.02" sheetId="1" r:id="rId1"/>
  </sheets>
  <definedNames>
    <definedName name="_xlnm._FilterDatabase" localSheetId="0" hidden="1">'23.02'!$A$1:$L$72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<sst xmlns="http://schemas.openxmlformats.org/spreadsheetml/2006/main" count="277" uniqueCount="103">
  <si>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</si>
  <si>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</si>
  <si>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</si>
  <si>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</si>
  <si>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</si>
  <si>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</si>
  <si>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</si>
  <si>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</si>
  <si>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</si>
  <si>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</si>
  <si>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</si>
  <si>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</si>
  <si>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</si>
  <si>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</si>
  <si>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Moto</t>
  </si>
  <si>
    <t xml:space="preserve"> Caminhão</t>
  </si>
  <si>
    <t xml:space="preserve"> Condomínio</t>
  </si>
  <si>
    <t>Seguro Novo</t>
  </si>
  <si>
    <t>Falta de Inspeção</t>
  </si>
  <si>
    <t>N/A</t>
  </si>
  <si>
    <t>Vistoria Recusada</t>
  </si>
  <si>
    <t>Falta de Vistoria</t>
  </si>
  <si>
    <t>Vistoria Digital Obrigatória.</t>
  </si>
  <si>
    <t xml:space="preserve">	Vistoria Prévia Presencial Obrigatória.</t>
  </si>
  <si>
    <t xml:space="preserve">	Vistoria Digital Obrigatória.</t>
  </si>
  <si>
    <t>Endosso</t>
  </si>
  <si>
    <t xml:space="preserve">MARLETE APARECIDA FERREIRA GALVAO            </t>
  </si>
  <si>
    <t xml:space="preserve">FERNANDA MACHADO DE MELO                     </t>
  </si>
  <si>
    <t xml:space="preserve">MARIA MADALENA DIAS DE OLIVEIRA              </t>
  </si>
  <si>
    <t xml:space="preserve">CLAUDIO GABRIEL KOSOOSKI                     </t>
  </si>
  <si>
    <t xml:space="preserve">ANDERSON RIBEIRO DA SILVA                    </t>
  </si>
  <si>
    <t xml:space="preserve">REBECA FLAUZIO DA COSTA SILVA ME             </t>
  </si>
  <si>
    <t xml:space="preserve"> Propriedades rurais</t>
  </si>
  <si>
    <t xml:space="preserve">RUDI EBERHART                                </t>
  </si>
  <si>
    <t xml:space="preserve">K MORENO DE SOUZA REFRIGERACAO ME            </t>
  </si>
  <si>
    <t xml:space="preserve">PATRICIA DE SOUZA CIOFFI                     </t>
  </si>
  <si>
    <t xml:space="preserve">VANESSA DE OLIVEIRA BUENO RUTCOSKI           </t>
  </si>
  <si>
    <t xml:space="preserve">MARCOS SOUTO DOS REIS                        </t>
  </si>
  <si>
    <t xml:space="preserve">BRUNO MARINHO SILVA ME                       </t>
  </si>
  <si>
    <t xml:space="preserve">ADEVANIL MOREIRA                             </t>
  </si>
  <si>
    <t xml:space="preserve">THERA COMMODITIES LTDA                       </t>
  </si>
  <si>
    <t xml:space="preserve">CONDOMINIO SAN RAFAEL                        </t>
  </si>
  <si>
    <t xml:space="preserve">FRANCISCO DIAS                               </t>
  </si>
  <si>
    <t xml:space="preserve">SILVANIA DE SOUZA MATOS                      </t>
  </si>
  <si>
    <t xml:space="preserve">ALESSANDRO FAVERO DE OLIVEIRA 07529073605    </t>
  </si>
  <si>
    <t xml:space="preserve">36 461 791 MAURICEIA DA SILVA SANTOS ME      </t>
  </si>
  <si>
    <t xml:space="preserve">KLEBER SILVA SOUZA ME                        </t>
  </si>
  <si>
    <t xml:space="preserve"> Frota Digital</t>
  </si>
  <si>
    <t xml:space="preserve">INDUSTRIA DE MASSAS REAL SABOR LTDA EPP      </t>
  </si>
  <si>
    <t xml:space="preserve"> Agrícola</t>
  </si>
  <si>
    <t xml:space="preserve">CARLOS HENRIQUE PERUZI                       </t>
  </si>
  <si>
    <t xml:space="preserve">GILMAR SOARES                                </t>
  </si>
  <si>
    <t xml:space="preserve">PRISCILA BRESSA ZANDONADI PEDROSO ME         </t>
  </si>
  <si>
    <t xml:space="preserve">CLAUDINEI LEAO                               </t>
  </si>
  <si>
    <t xml:space="preserve">SEBASTIANA ALVES DOMICIANO COELHO            </t>
  </si>
  <si>
    <t xml:space="preserve">CAMILA FERNANDA FIGUEIREDO CONCEICAO         </t>
  </si>
  <si>
    <t xml:space="preserve">FERNANDA ROHDEN ZANIOL AMORIM                </t>
  </si>
  <si>
    <t xml:space="preserve">CLENIR IZANETE SCHISLER                      </t>
  </si>
  <si>
    <t xml:space="preserve">IOTEQ COMERCIO E SERVICOS LTDA ME            </t>
  </si>
  <si>
    <t xml:space="preserve">MARCOS ANTONIO GOMES                         </t>
  </si>
  <si>
    <t xml:space="preserve">EMES LOCACOES E TRANSPORTES LTDA EPP         </t>
  </si>
  <si>
    <t xml:space="preserve">MAURO DA SILVA OLIVEIRA                      </t>
  </si>
  <si>
    <t xml:space="preserve">ODIR CIVIDINI                                </t>
  </si>
  <si>
    <t xml:space="preserve">DEBORA MAIA AMARAL                           </t>
  </si>
  <si>
    <t xml:space="preserve">MARISETE SCHALLENBERGER                      </t>
  </si>
  <si>
    <t xml:space="preserve">EDENEY DA SILVA KARSTEN                      </t>
  </si>
  <si>
    <t xml:space="preserve">MARLON S SIMOES ME                           </t>
  </si>
  <si>
    <t xml:space="preserve">SELOMAR NEUTZLING ZARNOTT                    </t>
  </si>
  <si>
    <t xml:space="preserve">GERALDO MESSIAS DE CAMPOS                    </t>
  </si>
  <si>
    <t xml:space="preserve">JACIR LUIZ NOVELLO                           </t>
  </si>
  <si>
    <t xml:space="preserve">ADEMIR SAVIO POLI ME                         </t>
  </si>
  <si>
    <t xml:space="preserve">ANTONIO LEMES DE MIRANDA                     </t>
  </si>
  <si>
    <t xml:space="preserve">NATHAN DAL OLIO VIEIRA EPP                   </t>
  </si>
  <si>
    <t xml:space="preserve">CLAUDIO HENRIQUE LOTTERMANN                  </t>
  </si>
  <si>
    <t xml:space="preserve">MARCUS WAGNER RANCIARO                       </t>
  </si>
  <si>
    <t xml:space="preserve">SERGIO GERALDO MENDES                        </t>
  </si>
  <si>
    <t xml:space="preserve">MARCELO LOTERIO BERNARDES 12681596890        </t>
  </si>
  <si>
    <t xml:space="preserve">CLEBERSON DOS SANTOS NASCIMENTO              </t>
  </si>
  <si>
    <t xml:space="preserve">BENICIO TONIN                                </t>
  </si>
  <si>
    <t xml:space="preserve">IVONETE VARELA                               </t>
  </si>
  <si>
    <t>Inspeção Recusada</t>
  </si>
  <si>
    <t xml:space="preserve"> Área segurada inserida em município diferente
do informado. A proposta deve ser recontratada no município
correto.
Município informado: BELA VISTA DO PARAÍSO-PR | Município</t>
  </si>
  <si>
    <t>Fora da politica</t>
  </si>
  <si>
    <t xml:space="preserve"> DESEMPENHO DA ÁREA SEGURADA ABAIXO DO MINIMO 
ACEITÁVEL PARA REALIZAÇÃO DO SEGURO.</t>
  </si>
  <si>
    <t>Renovação Interna</t>
  </si>
  <si>
    <t>Renovação Externa</t>
  </si>
  <si>
    <t xml:space="preserve"> Inspeção Veicular obrigatória</t>
  </si>
  <si>
    <t>Bônus</t>
  </si>
  <si>
    <t>CBE:RENOV. OUTRA CIA. /CPF/CNPJ NAO CONF. /CHASSI
NÃO CONF. /RENOVAÇÃO FORA DO PRAZO /BONUS INCORRETO /SEGURADO ATUAL O</t>
  </si>
  <si>
    <t>Divergencias CBE:CHASSI NÃO CONF. /RENOVAÇÃO FORA DO PRAZO</t>
  </si>
  <si>
    <t>Demais Motivos</t>
  </si>
  <si>
    <t>Desconto CAP supera o permitido para o corretor</t>
  </si>
  <si>
    <t>Divergencias CBE:RENOVAÇÃO FORA DO PRAZO</t>
  </si>
  <si>
    <t>Vistoria Prévia Presencial Obrigatória.</t>
  </si>
  <si>
    <t xml:space="preserve"> Desconto CAP supera o permitido para o corretor</t>
  </si>
  <si>
    <t>FRUSTRADO CHASSI.</t>
  </si>
  <si>
    <t>Vistoria Digital Obrigatória</t>
  </si>
  <si>
    <t xml:space="preserve">Ausência  de  inspeção  em  tempo  hábil.  Deverá transmitir nova 
proposta.                                                         
                   </t>
  </si>
  <si>
    <t>VEÍCULO COM SUSPENSÃO TRASEIRA ELEVADA</t>
  </si>
  <si>
    <t xml:space="preserve">	Vistoria Digital Obrigatória</t>
  </si>
  <si>
    <t xml:space="preserve">	Falta de Inspeção de Risco com seleção automática de vistoriador</t>
  </si>
  <si>
    <t>Inspeção de Risco</t>
  </si>
  <si>
    <t>Risco for a da política de aceitação:
Conservação do gás com irregularidades.
Necessário realizar as devidas adequações, transmitir nova
proposta e incluir a nota 535 informando que as melhorias foram
realizadas para que seja efetuada nova 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</si>
</sst>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sheetPr codeName="Planilha1"/>
  <dimension ref="A1:R72"/>
  <sheetViews>
    <sheetView tabSelected="1" zoomScaleNormal="100" workbookViewId="0">
      <selection activeCell="L52" sqref="A1:L52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9" customWidth="1"/>
    <col min="10" max="10" width="16.81640625" style="7" customWidth="1"/>
    <col min="11" max="11" width="16.81640625" style="9" customWidth="1"/>
    <col min="12" max="12" width="108" style="7" customWidth="1"/>
    <col min="13" max="18" width="12" style="21"/>
    <col min="19" max="16384" width="12" style="14"/>
  </cols>
  <sheetData>
    <row r="1" spans="1:18" s="3" customFormat="1" ht="13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" t="s">
        <v>9</v>
      </c>
      <c r="K1" s="2" t="s">
        <v>10</v>
      </c>
      <c r="L1" s="10" t="s">
        <v>11</v>
      </c>
      <c r="M1" s="22"/>
      <c r="N1" s="22"/>
      <c r="O1" s="22"/>
      <c r="P1" s="22"/>
      <c r="Q1" s="22"/>
      <c r="R1" s="22"/>
    </row>
    <row r="2" spans="1:18" s="13" customFormat="1" ht="14.5" x14ac:dyDescent="0.25">
      <c r="A2" s="5" t="s">
        <v>12</v>
      </c>
      <c r="B2" s="5">
        <v>4015933</v>
      </c>
      <c r="C2" s="5">
        <v>136712970</v>
      </c>
      <c r="D2" s="4">
        <v>46076</v>
      </c>
      <c r="E2" s="8" t="s">
        <v>21</v>
      </c>
      <c r="F2" s="4">
        <v>46064</v>
      </c>
      <c r="G2" s="5" t="s">
        <v>84</v>
      </c>
      <c r="H2" s="5" t="s">
        <v>26</v>
      </c>
      <c r="I2" s="6">
        <v>78224705900</v>
      </c>
      <c r="J2" s="5">
        <v>731</v>
      </c>
      <c r="K2" s="15">
        <v>6</v>
      </c>
      <c r="L2" s="23" t="s">
        <v>22</v>
      </c>
    </row>
    <row r="3" spans="1:18" s="13" customFormat="1" ht="14.5" x14ac:dyDescent="0.25">
      <c r="A3" s="5" t="s">
        <v>12</v>
      </c>
      <c r="B3" s="5">
        <v>4015947</v>
      </c>
      <c r="C3" s="5">
        <v>136697593</v>
      </c>
      <c r="D3" s="4">
        <v>46076</v>
      </c>
      <c r="E3" s="8" t="s">
        <v>21</v>
      </c>
      <c r="F3" s="4">
        <v>46064</v>
      </c>
      <c r="G3" s="5" t="s">
        <v>85</v>
      </c>
      <c r="H3" s="5" t="s">
        <v>27</v>
      </c>
      <c r="I3" s="6">
        <v>4212390183</v>
      </c>
      <c r="J3" s="8">
        <v>809</v>
      </c>
      <c r="K3" s="15">
        <v>2</v>
      </c>
      <c r="L3" s="5" t="s">
        <v>24</v>
      </c>
    </row>
    <row r="4" spans="1:18" s="13" customFormat="1" x14ac:dyDescent="0.25">
      <c r="A4" s="5" t="s">
        <v>12</v>
      </c>
      <c r="B4" s="5">
        <v>4015955</v>
      </c>
      <c r="C4" s="5">
        <v>136712650</v>
      </c>
      <c r="D4" s="4">
        <v>46076</v>
      </c>
      <c r="E4" s="8" t="s">
        <v>21</v>
      </c>
      <c r="F4" s="4">
        <v>46064</v>
      </c>
      <c r="G4" s="5" t="s">
        <v>17</v>
      </c>
      <c r="H4" s="5" t="s">
        <v>28</v>
      </c>
      <c r="I4" s="6">
        <v>51885280106</v>
      </c>
      <c r="J4" s="5">
        <v>911</v>
      </c>
      <c r="K4" s="5">
        <v>4</v>
      </c>
      <c r="L4" s="5" t="s">
        <v>23</v>
      </c>
    </row>
    <row r="5" spans="1:18" s="13" customFormat="1" x14ac:dyDescent="0.25">
      <c r="A5" s="5" t="s">
        <v>12</v>
      </c>
      <c r="B5" s="5">
        <v>4015899</v>
      </c>
      <c r="C5" s="5">
        <v>136695416</v>
      </c>
      <c r="D5" s="4">
        <v>46076</v>
      </c>
      <c r="E5" s="8" t="s">
        <v>18</v>
      </c>
      <c r="F5" s="4">
        <v>46064</v>
      </c>
      <c r="G5" s="5" t="s">
        <v>17</v>
      </c>
      <c r="H5" s="5" t="s">
        <v>29</v>
      </c>
      <c r="I5" s="6">
        <v>3749826005</v>
      </c>
      <c r="J5" s="5">
        <v>230</v>
      </c>
      <c r="K5" s="5">
        <v>93</v>
      </c>
      <c r="L5" s="5" t="s">
        <v>86</v>
      </c>
    </row>
    <row r="6" spans="1:18" s="13" customFormat="1" x14ac:dyDescent="0.25">
      <c r="A6" s="5" t="s">
        <v>12</v>
      </c>
      <c r="B6" s="5">
        <v>4015924</v>
      </c>
      <c r="C6" s="5">
        <v>136700716</v>
      </c>
      <c r="D6" s="4">
        <v>46076</v>
      </c>
      <c r="E6" s="8" t="s">
        <v>21</v>
      </c>
      <c r="F6" s="4">
        <v>46064</v>
      </c>
      <c r="G6" s="5" t="s">
        <v>17</v>
      </c>
      <c r="H6" s="5" t="s">
        <v>30</v>
      </c>
      <c r="I6" s="6">
        <v>38640402809</v>
      </c>
      <c r="J6" s="5">
        <v>718</v>
      </c>
      <c r="K6" s="5">
        <v>86</v>
      </c>
      <c r="L6" s="5" t="s">
        <v>24</v>
      </c>
    </row>
    <row r="7" spans="1:18" s="13" customFormat="1" ht="14.5" x14ac:dyDescent="0.25">
      <c r="A7" s="5" t="s">
        <v>12</v>
      </c>
      <c r="B7" s="5">
        <v>4015919</v>
      </c>
      <c r="C7" s="5">
        <v>136698060</v>
      </c>
      <c r="D7" s="4">
        <v>46076</v>
      </c>
      <c r="E7" s="8" t="s">
        <v>21</v>
      </c>
      <c r="F7" s="4">
        <v>46064</v>
      </c>
      <c r="G7" s="5" t="s">
        <v>17</v>
      </c>
      <c r="H7" s="5" t="s">
        <v>31</v>
      </c>
      <c r="I7" s="6">
        <v>57263129000100</v>
      </c>
      <c r="J7" s="8">
        <v>703</v>
      </c>
      <c r="K7" s="15">
        <v>16</v>
      </c>
      <c r="L7" s="5" t="s">
        <v>24</v>
      </c>
    </row>
    <row r="8" spans="1:18" s="13" customFormat="1" x14ac:dyDescent="0.25">
      <c r="A8" s="5" t="s">
        <v>32</v>
      </c>
      <c r="B8" s="5">
        <v>4015954</v>
      </c>
      <c r="C8" s="5">
        <v>136453562</v>
      </c>
      <c r="D8" s="4">
        <v>46076</v>
      </c>
      <c r="E8" s="8" t="s">
        <v>18</v>
      </c>
      <c r="F8" s="4">
        <v>46052</v>
      </c>
      <c r="G8" s="5" t="s">
        <v>17</v>
      </c>
      <c r="H8" s="5" t="s">
        <v>33</v>
      </c>
      <c r="I8" s="6">
        <v>17434939168</v>
      </c>
      <c r="J8" s="8" t="s">
        <v>19</v>
      </c>
      <c r="K8" s="8" t="s">
        <v>19</v>
      </c>
      <c r="L8" s="5" t="s">
        <v>100</v>
      </c>
    </row>
    <row r="9" spans="1:18" s="13" customFormat="1" ht="14.5" x14ac:dyDescent="0.25">
      <c r="A9" s="5" t="s">
        <v>12</v>
      </c>
      <c r="B9" s="5">
        <v>4015931</v>
      </c>
      <c r="C9" s="5">
        <v>136648296</v>
      </c>
      <c r="D9" s="4">
        <v>46076</v>
      </c>
      <c r="E9" s="8" t="s">
        <v>87</v>
      </c>
      <c r="F9" s="4">
        <v>46062</v>
      </c>
      <c r="G9" s="5" t="s">
        <v>85</v>
      </c>
      <c r="H9" s="5" t="s">
        <v>34</v>
      </c>
      <c r="I9" s="6">
        <v>32468141000120</v>
      </c>
      <c r="J9" s="8">
        <v>728</v>
      </c>
      <c r="K9" s="15">
        <v>23</v>
      </c>
      <c r="L9" s="5" t="s">
        <v>88</v>
      </c>
    </row>
    <row r="10" spans="1:18" s="13" customFormat="1" ht="14.5" x14ac:dyDescent="0.25">
      <c r="A10" s="5" t="s">
        <v>15</v>
      </c>
      <c r="B10" s="5">
        <v>4015945</v>
      </c>
      <c r="C10" s="5">
        <v>136701634</v>
      </c>
      <c r="D10" s="4">
        <v>46076</v>
      </c>
      <c r="E10" s="8" t="s">
        <v>21</v>
      </c>
      <c r="F10" s="4">
        <v>46064</v>
      </c>
      <c r="G10" s="5" t="s">
        <v>17</v>
      </c>
      <c r="H10" s="5" t="s">
        <v>35</v>
      </c>
      <c r="I10" s="6">
        <v>2521344192</v>
      </c>
      <c r="J10" s="8">
        <v>805</v>
      </c>
      <c r="K10" s="15">
        <v>33</v>
      </c>
      <c r="L10" s="5" t="s">
        <v>24</v>
      </c>
    </row>
    <row r="11" spans="1:18" s="13" customFormat="1" x14ac:dyDescent="0.25">
      <c r="A11" s="5" t="s">
        <v>12</v>
      </c>
      <c r="B11" s="5">
        <v>4015932</v>
      </c>
      <c r="C11" s="5">
        <v>136642561</v>
      </c>
      <c r="D11" s="4">
        <v>46076</v>
      </c>
      <c r="E11" s="8" t="s">
        <v>87</v>
      </c>
      <c r="F11" s="4">
        <v>46062</v>
      </c>
      <c r="G11" s="5" t="s">
        <v>85</v>
      </c>
      <c r="H11" s="5" t="s">
        <v>36</v>
      </c>
      <c r="I11" s="6">
        <v>780206975</v>
      </c>
      <c r="J11" s="8">
        <v>730</v>
      </c>
      <c r="K11" s="8">
        <v>37</v>
      </c>
      <c r="L11" s="5" t="s">
        <v>89</v>
      </c>
    </row>
    <row r="12" spans="1:18" s="13" customFormat="1" ht="14.5" x14ac:dyDescent="0.25">
      <c r="A12" s="5" t="s">
        <v>12</v>
      </c>
      <c r="B12" s="5">
        <v>4015900</v>
      </c>
      <c r="C12" s="5">
        <v>136705621</v>
      </c>
      <c r="D12" s="4">
        <v>46076</v>
      </c>
      <c r="E12" s="8" t="s">
        <v>21</v>
      </c>
      <c r="F12" s="4">
        <v>46064</v>
      </c>
      <c r="G12" s="5" t="s">
        <v>84</v>
      </c>
      <c r="H12" s="5" t="s">
        <v>37</v>
      </c>
      <c r="I12" s="6">
        <v>62710370620</v>
      </c>
      <c r="J12" s="8">
        <v>244</v>
      </c>
      <c r="K12" s="15">
        <v>12</v>
      </c>
      <c r="L12" s="5" t="s">
        <v>22</v>
      </c>
    </row>
    <row r="13" spans="1:18" s="13" customFormat="1" x14ac:dyDescent="0.25">
      <c r="A13" s="5" t="s">
        <v>12</v>
      </c>
      <c r="B13" s="12">
        <v>4015983</v>
      </c>
      <c r="C13" s="5">
        <v>136707513</v>
      </c>
      <c r="D13" s="4">
        <v>46076</v>
      </c>
      <c r="E13" s="8" t="s">
        <v>21</v>
      </c>
      <c r="F13" s="4">
        <v>46064</v>
      </c>
      <c r="G13" s="5" t="s">
        <v>17</v>
      </c>
      <c r="H13" s="5" t="s">
        <v>38</v>
      </c>
      <c r="I13" s="6">
        <v>27187738000166</v>
      </c>
      <c r="J13" s="8">
        <v>2201</v>
      </c>
      <c r="K13" s="8">
        <v>21</v>
      </c>
      <c r="L13" s="5" t="s">
        <v>24</v>
      </c>
    </row>
    <row r="14" spans="1:18" s="13" customFormat="1" ht="14.5" x14ac:dyDescent="0.25">
      <c r="A14" s="5" t="s">
        <v>12</v>
      </c>
      <c r="B14" s="5">
        <v>4015924</v>
      </c>
      <c r="C14" s="5">
        <v>136709549</v>
      </c>
      <c r="D14" s="4">
        <v>46076</v>
      </c>
      <c r="E14" s="8" t="s">
        <v>21</v>
      </c>
      <c r="F14" s="4">
        <v>46064</v>
      </c>
      <c r="G14" s="5" t="s">
        <v>17</v>
      </c>
      <c r="H14" s="5" t="s">
        <v>39</v>
      </c>
      <c r="I14" s="6">
        <v>2459334842</v>
      </c>
      <c r="J14" s="8">
        <v>718</v>
      </c>
      <c r="K14" s="15">
        <v>63</v>
      </c>
      <c r="L14" s="5" t="s">
        <v>24</v>
      </c>
    </row>
    <row r="15" spans="1:18" s="13" customFormat="1" ht="14.5" x14ac:dyDescent="0.25">
      <c r="A15" s="5" t="s">
        <v>12</v>
      </c>
      <c r="B15" s="5">
        <v>4015895</v>
      </c>
      <c r="C15" s="5">
        <v>136711571</v>
      </c>
      <c r="D15" s="4">
        <v>46076</v>
      </c>
      <c r="E15" s="8" t="s">
        <v>21</v>
      </c>
      <c r="F15" s="4">
        <v>46064</v>
      </c>
      <c r="G15" s="5" t="s">
        <v>17</v>
      </c>
      <c r="H15" s="5" t="s">
        <v>40</v>
      </c>
      <c r="I15" s="6">
        <v>61258509000123</v>
      </c>
      <c r="J15" s="8">
        <v>221</v>
      </c>
      <c r="K15" s="15">
        <v>29</v>
      </c>
      <c r="L15" s="5" t="s">
        <v>24</v>
      </c>
    </row>
    <row r="16" spans="1:18" s="13" customFormat="1" x14ac:dyDescent="0.25">
      <c r="A16" s="5" t="s">
        <v>16</v>
      </c>
      <c r="B16" s="5">
        <v>4015955</v>
      </c>
      <c r="C16" s="5">
        <v>136684812</v>
      </c>
      <c r="D16" s="4">
        <v>46076</v>
      </c>
      <c r="E16" s="8" t="s">
        <v>18</v>
      </c>
      <c r="F16" s="4">
        <v>46063</v>
      </c>
      <c r="G16" s="5" t="s">
        <v>17</v>
      </c>
      <c r="H16" s="5" t="s">
        <v>41</v>
      </c>
      <c r="I16" s="6">
        <v>64511681000135</v>
      </c>
      <c r="J16" s="8" t="s">
        <v>19</v>
      </c>
      <c r="K16" s="8" t="s">
        <v>19</v>
      </c>
      <c r="L16" s="5" t="s">
        <v>97</v>
      </c>
    </row>
    <row r="17" spans="1:12" s="13" customFormat="1" ht="14.5" x14ac:dyDescent="0.25">
      <c r="A17" s="5" t="s">
        <v>13</v>
      </c>
      <c r="B17" s="5">
        <v>4015932</v>
      </c>
      <c r="C17" s="5">
        <v>136686130</v>
      </c>
      <c r="D17" s="4">
        <v>46076</v>
      </c>
      <c r="E17" s="8" t="s">
        <v>18</v>
      </c>
      <c r="F17" s="4">
        <v>46063</v>
      </c>
      <c r="G17" s="5" t="s">
        <v>17</v>
      </c>
      <c r="H17" s="5" t="s">
        <v>42</v>
      </c>
      <c r="I17" s="6">
        <v>25449729987</v>
      </c>
      <c r="J17" s="8">
        <v>730</v>
      </c>
      <c r="K17" s="15">
        <v>21</v>
      </c>
      <c r="L17" s="5" t="s">
        <v>101</v>
      </c>
    </row>
    <row r="18" spans="1:12" s="13" customFormat="1" ht="14.5" x14ac:dyDescent="0.25">
      <c r="A18" s="5" t="s">
        <v>12</v>
      </c>
      <c r="B18" s="5">
        <v>4015888</v>
      </c>
      <c r="C18" s="5">
        <v>136711140</v>
      </c>
      <c r="D18" s="4">
        <v>46076</v>
      </c>
      <c r="E18" s="8" t="s">
        <v>21</v>
      </c>
      <c r="F18" s="4">
        <v>46064</v>
      </c>
      <c r="G18" s="5" t="s">
        <v>17</v>
      </c>
      <c r="H18" s="5" t="s">
        <v>43</v>
      </c>
      <c r="I18" s="6">
        <v>3199135706</v>
      </c>
      <c r="J18" s="8">
        <v>167</v>
      </c>
      <c r="K18" s="15">
        <v>52</v>
      </c>
      <c r="L18" s="5" t="s">
        <v>24</v>
      </c>
    </row>
    <row r="19" spans="1:12" s="13" customFormat="1" ht="14.5" x14ac:dyDescent="0.25">
      <c r="A19" s="5" t="s">
        <v>12</v>
      </c>
      <c r="B19" s="5">
        <v>4015915</v>
      </c>
      <c r="C19" s="5">
        <v>136837841</v>
      </c>
      <c r="D19" s="4">
        <v>46076</v>
      </c>
      <c r="E19" s="8" t="s">
        <v>90</v>
      </c>
      <c r="F19" s="4">
        <v>46080</v>
      </c>
      <c r="G19" s="5" t="s">
        <v>85</v>
      </c>
      <c r="H19" s="5" t="s">
        <v>44</v>
      </c>
      <c r="I19" s="6">
        <v>39548853000106</v>
      </c>
      <c r="J19" s="8">
        <v>437</v>
      </c>
      <c r="K19" s="15">
        <v>18</v>
      </c>
      <c r="L19" s="5" t="s">
        <v>91</v>
      </c>
    </row>
    <row r="20" spans="1:12" s="13" customFormat="1" ht="14.5" x14ac:dyDescent="0.25">
      <c r="A20" s="5" t="s">
        <v>12</v>
      </c>
      <c r="B20" s="5">
        <v>4015907</v>
      </c>
      <c r="C20" s="5">
        <v>136832203</v>
      </c>
      <c r="D20" s="4">
        <v>46076</v>
      </c>
      <c r="E20" s="8" t="s">
        <v>21</v>
      </c>
      <c r="F20" s="4">
        <v>46073</v>
      </c>
      <c r="G20" s="5" t="s">
        <v>17</v>
      </c>
      <c r="H20" s="5" t="s">
        <v>45</v>
      </c>
      <c r="I20" s="6">
        <v>36461791000102</v>
      </c>
      <c r="J20" s="8">
        <v>306</v>
      </c>
      <c r="K20" s="15">
        <v>1</v>
      </c>
      <c r="L20" s="5" t="s">
        <v>24</v>
      </c>
    </row>
    <row r="21" spans="1:12" s="13" customFormat="1" ht="14.5" x14ac:dyDescent="0.25">
      <c r="A21" s="5" t="s">
        <v>12</v>
      </c>
      <c r="B21" s="5">
        <v>4015944</v>
      </c>
      <c r="C21" s="5">
        <v>136820385</v>
      </c>
      <c r="D21" s="4">
        <v>46076</v>
      </c>
      <c r="E21" s="8" t="s">
        <v>87</v>
      </c>
      <c r="F21" s="4">
        <v>46073</v>
      </c>
      <c r="G21" s="5" t="s">
        <v>85</v>
      </c>
      <c r="H21" s="5" t="s">
        <v>46</v>
      </c>
      <c r="I21" s="6">
        <v>6158755000103</v>
      </c>
      <c r="J21" s="8">
        <v>804</v>
      </c>
      <c r="K21" s="15">
        <v>7</v>
      </c>
      <c r="L21" s="5" t="s">
        <v>92</v>
      </c>
    </row>
    <row r="22" spans="1:12" s="13" customFormat="1" x14ac:dyDescent="0.25">
      <c r="A22" s="5" t="s">
        <v>47</v>
      </c>
      <c r="B22" s="5">
        <v>4015989</v>
      </c>
      <c r="C22" s="5">
        <v>133268373</v>
      </c>
      <c r="D22" s="4">
        <v>46076</v>
      </c>
      <c r="E22" s="8" t="s">
        <v>20</v>
      </c>
      <c r="F22" s="4">
        <v>45851</v>
      </c>
      <c r="G22" s="5" t="s">
        <v>84</v>
      </c>
      <c r="H22" s="5" t="s">
        <v>48</v>
      </c>
      <c r="I22" s="6">
        <v>2767842000107</v>
      </c>
      <c r="J22" s="5" t="s">
        <v>19</v>
      </c>
      <c r="K22" s="5" t="s">
        <v>19</v>
      </c>
      <c r="L22" s="5" t="s">
        <v>98</v>
      </c>
    </row>
    <row r="23" spans="1:12" s="13" customFormat="1" x14ac:dyDescent="0.25">
      <c r="A23" s="5" t="s">
        <v>49</v>
      </c>
      <c r="B23" s="5">
        <v>4015924</v>
      </c>
      <c r="C23" s="5">
        <v>136824639</v>
      </c>
      <c r="D23" s="4">
        <v>46076</v>
      </c>
      <c r="E23" s="8" t="s">
        <v>80</v>
      </c>
      <c r="F23" s="4">
        <v>46073</v>
      </c>
      <c r="G23" s="5" t="s">
        <v>17</v>
      </c>
      <c r="H23" s="5" t="s">
        <v>50</v>
      </c>
      <c r="I23" s="6">
        <v>7505297929</v>
      </c>
      <c r="J23" s="8" t="s">
        <v>19</v>
      </c>
      <c r="K23" s="8" t="s">
        <v>19</v>
      </c>
      <c r="L23" s="5" t="s">
        <v>81</v>
      </c>
    </row>
    <row r="24" spans="1:12" s="13" customFormat="1" x14ac:dyDescent="0.25">
      <c r="A24" s="5" t="s">
        <v>49</v>
      </c>
      <c r="B24" s="5">
        <v>4015908</v>
      </c>
      <c r="C24" s="5">
        <v>136826139</v>
      </c>
      <c r="D24" s="4">
        <v>46076</v>
      </c>
      <c r="E24" s="8" t="s">
        <v>82</v>
      </c>
      <c r="F24" s="4">
        <v>46073</v>
      </c>
      <c r="G24" s="5" t="s">
        <v>17</v>
      </c>
      <c r="H24" s="5" t="s">
        <v>51</v>
      </c>
      <c r="I24" s="6">
        <v>97290742087</v>
      </c>
      <c r="J24" s="8" t="s">
        <v>19</v>
      </c>
      <c r="K24" s="8" t="s">
        <v>19</v>
      </c>
      <c r="L24" s="23" t="s">
        <v>83</v>
      </c>
    </row>
    <row r="25" spans="1:12" s="13" customFormat="1" ht="14.5" x14ac:dyDescent="0.25">
      <c r="A25" s="5" t="s">
        <v>12</v>
      </c>
      <c r="B25" s="5">
        <v>4015954</v>
      </c>
      <c r="C25" s="5">
        <v>133084450</v>
      </c>
      <c r="D25" s="4">
        <v>46076</v>
      </c>
      <c r="E25" s="8" t="s">
        <v>21</v>
      </c>
      <c r="F25" s="4">
        <v>45840</v>
      </c>
      <c r="G25" s="5" t="s">
        <v>25</v>
      </c>
      <c r="H25" s="5" t="s">
        <v>52</v>
      </c>
      <c r="I25" s="6">
        <v>21451135000143</v>
      </c>
      <c r="J25" s="8">
        <v>903</v>
      </c>
      <c r="K25" s="15">
        <v>10</v>
      </c>
      <c r="L25" s="5" t="s">
        <v>22</v>
      </c>
    </row>
    <row r="26" spans="1:12" s="13" customFormat="1" ht="14.5" x14ac:dyDescent="0.25">
      <c r="A26" s="5" t="s">
        <v>12</v>
      </c>
      <c r="B26" s="5">
        <v>4015937</v>
      </c>
      <c r="C26" s="5">
        <v>135007721</v>
      </c>
      <c r="D26" s="4">
        <v>46076</v>
      </c>
      <c r="E26" s="8" t="s">
        <v>21</v>
      </c>
      <c r="F26" s="4">
        <v>45950</v>
      </c>
      <c r="G26" s="5" t="s">
        <v>25</v>
      </c>
      <c r="H26" s="5" t="s">
        <v>53</v>
      </c>
      <c r="I26" s="6">
        <v>5549216930</v>
      </c>
      <c r="J26" s="8">
        <v>740</v>
      </c>
      <c r="K26" s="15">
        <v>16</v>
      </c>
      <c r="L26" s="5" t="s">
        <v>93</v>
      </c>
    </row>
    <row r="27" spans="1:12" s="13" customFormat="1" ht="14.5" x14ac:dyDescent="0.25">
      <c r="A27" s="5" t="s">
        <v>12</v>
      </c>
      <c r="B27" s="5">
        <v>4015945</v>
      </c>
      <c r="C27" s="5">
        <v>136743457</v>
      </c>
      <c r="D27" s="4">
        <v>46076</v>
      </c>
      <c r="E27" s="8" t="s">
        <v>21</v>
      </c>
      <c r="F27" s="4">
        <v>46066</v>
      </c>
      <c r="G27" s="5" t="s">
        <v>84</v>
      </c>
      <c r="H27" s="5" t="s">
        <v>54</v>
      </c>
      <c r="I27" s="6">
        <v>1280125101</v>
      </c>
      <c r="J27" s="8">
        <v>805</v>
      </c>
      <c r="K27" s="15">
        <v>12</v>
      </c>
      <c r="L27" s="5" t="s">
        <v>93</v>
      </c>
    </row>
    <row r="28" spans="1:12" s="13" customFormat="1" ht="14.5" x14ac:dyDescent="0.25">
      <c r="A28" s="5" t="s">
        <v>12</v>
      </c>
      <c r="B28" s="5">
        <v>4015881</v>
      </c>
      <c r="C28" s="5">
        <v>136745963</v>
      </c>
      <c r="D28" s="4">
        <v>46076</v>
      </c>
      <c r="E28" s="8" t="s">
        <v>90</v>
      </c>
      <c r="F28" s="4">
        <v>46066</v>
      </c>
      <c r="G28" s="5" t="s">
        <v>17</v>
      </c>
      <c r="H28" s="5" t="s">
        <v>55</v>
      </c>
      <c r="I28" s="6">
        <v>1496435001</v>
      </c>
      <c r="J28" s="8">
        <v>116</v>
      </c>
      <c r="K28" s="15">
        <v>8</v>
      </c>
      <c r="L28" s="23" t="s">
        <v>94</v>
      </c>
    </row>
    <row r="29" spans="1:12" s="13" customFormat="1" ht="14.5" x14ac:dyDescent="0.25">
      <c r="A29" s="5" t="s">
        <v>12</v>
      </c>
      <c r="B29" s="5">
        <v>4015904</v>
      </c>
      <c r="C29" s="5">
        <v>136747146</v>
      </c>
      <c r="D29" s="4">
        <v>46076</v>
      </c>
      <c r="E29" s="8" t="s">
        <v>20</v>
      </c>
      <c r="F29" s="4">
        <v>46066</v>
      </c>
      <c r="G29" s="5" t="s">
        <v>17</v>
      </c>
      <c r="H29" s="5" t="s">
        <v>56</v>
      </c>
      <c r="I29" s="6">
        <v>2399034988</v>
      </c>
      <c r="J29" s="8">
        <v>268</v>
      </c>
      <c r="K29" s="15">
        <v>25</v>
      </c>
      <c r="L29" s="5" t="s">
        <v>95</v>
      </c>
    </row>
    <row r="30" spans="1:12" s="13" customFormat="1" ht="14.5" x14ac:dyDescent="0.25">
      <c r="A30" s="5" t="s">
        <v>12</v>
      </c>
      <c r="B30" s="5">
        <v>4015892</v>
      </c>
      <c r="C30" s="5">
        <v>136748949</v>
      </c>
      <c r="D30" s="4">
        <v>46076</v>
      </c>
      <c r="E30" s="8" t="s">
        <v>21</v>
      </c>
      <c r="F30" s="4">
        <v>46066</v>
      </c>
      <c r="G30" s="5" t="s">
        <v>17</v>
      </c>
      <c r="H30" s="5" t="s">
        <v>57</v>
      </c>
      <c r="I30" s="6">
        <v>73625531020</v>
      </c>
      <c r="J30" s="8">
        <v>211</v>
      </c>
      <c r="K30" s="15">
        <v>9</v>
      </c>
      <c r="L30" s="5" t="s">
        <v>22</v>
      </c>
    </row>
    <row r="31" spans="1:12" s="13" customFormat="1" ht="14.5" x14ac:dyDescent="0.25">
      <c r="A31" s="5" t="s">
        <v>12</v>
      </c>
      <c r="B31" s="5">
        <v>4015930</v>
      </c>
      <c r="C31" s="5">
        <v>136749542</v>
      </c>
      <c r="D31" s="4">
        <v>46076</v>
      </c>
      <c r="E31" s="8" t="s">
        <v>21</v>
      </c>
      <c r="F31" s="4">
        <v>46062</v>
      </c>
      <c r="G31" s="5" t="s">
        <v>17</v>
      </c>
      <c r="H31" s="5" t="s">
        <v>58</v>
      </c>
      <c r="I31" s="6">
        <v>38033209000124</v>
      </c>
      <c r="J31" s="5">
        <v>727</v>
      </c>
      <c r="K31" s="15">
        <v>21</v>
      </c>
      <c r="L31" s="23" t="s">
        <v>23</v>
      </c>
    </row>
    <row r="32" spans="1:12" s="13" customFormat="1" ht="14.5" x14ac:dyDescent="0.25">
      <c r="A32" s="5" t="s">
        <v>14</v>
      </c>
      <c r="B32" s="5">
        <v>4015945</v>
      </c>
      <c r="C32" s="5">
        <v>136750273</v>
      </c>
      <c r="D32" s="4">
        <v>46076</v>
      </c>
      <c r="E32" s="8" t="s">
        <v>21</v>
      </c>
      <c r="F32" s="4">
        <v>46066</v>
      </c>
      <c r="G32" s="5" t="s">
        <v>17</v>
      </c>
      <c r="H32" s="5" t="s">
        <v>59</v>
      </c>
      <c r="I32" s="6">
        <v>78699967187</v>
      </c>
      <c r="J32" s="8">
        <v>805</v>
      </c>
      <c r="K32" s="15">
        <v>21</v>
      </c>
      <c r="L32" s="5" t="s">
        <v>24</v>
      </c>
    </row>
    <row r="33" spans="1:12" s="13" customFormat="1" ht="14.5" x14ac:dyDescent="0.25">
      <c r="A33" s="5" t="s">
        <v>15</v>
      </c>
      <c r="B33" s="5">
        <v>4015989</v>
      </c>
      <c r="C33" s="5">
        <v>136752138</v>
      </c>
      <c r="D33" s="4">
        <v>46076</v>
      </c>
      <c r="E33" s="8" t="s">
        <v>21</v>
      </c>
      <c r="F33" s="4">
        <v>46066</v>
      </c>
      <c r="G33" s="5" t="s">
        <v>85</v>
      </c>
      <c r="H33" s="5" t="s">
        <v>60</v>
      </c>
      <c r="I33" s="6">
        <v>44931310000103</v>
      </c>
      <c r="J33" s="8">
        <v>2207</v>
      </c>
      <c r="K33" s="15">
        <v>3</v>
      </c>
      <c r="L33" s="5" t="s">
        <v>23</v>
      </c>
    </row>
    <row r="34" spans="1:12" s="13" customFormat="1" ht="14.5" x14ac:dyDescent="0.25">
      <c r="A34" s="5" t="s">
        <v>14</v>
      </c>
      <c r="B34" s="5">
        <v>4015896</v>
      </c>
      <c r="C34" s="5">
        <v>136752475</v>
      </c>
      <c r="D34" s="4">
        <v>46076</v>
      </c>
      <c r="E34" s="8" t="s">
        <v>21</v>
      </c>
      <c r="F34" s="4">
        <v>46071</v>
      </c>
      <c r="G34" s="5" t="s">
        <v>17</v>
      </c>
      <c r="H34" s="5" t="s">
        <v>61</v>
      </c>
      <c r="I34" s="6">
        <v>50202014991</v>
      </c>
      <c r="J34" s="8">
        <v>226</v>
      </c>
      <c r="K34" s="15">
        <v>44</v>
      </c>
      <c r="L34" s="5" t="s">
        <v>23</v>
      </c>
    </row>
    <row r="35" spans="1:12" s="13" customFormat="1" x14ac:dyDescent="0.25">
      <c r="A35" s="5" t="s">
        <v>12</v>
      </c>
      <c r="B35" s="5">
        <v>4015929</v>
      </c>
      <c r="C35" s="5">
        <v>136752646</v>
      </c>
      <c r="D35" s="4">
        <v>46076</v>
      </c>
      <c r="E35" s="8" t="s">
        <v>21</v>
      </c>
      <c r="F35" s="4">
        <v>46066</v>
      </c>
      <c r="G35" s="5" t="s">
        <v>17</v>
      </c>
      <c r="H35" s="5" t="s">
        <v>62</v>
      </c>
      <c r="I35" s="6">
        <v>6751679904</v>
      </c>
      <c r="J35" s="8">
        <v>726</v>
      </c>
      <c r="K35" s="8">
        <v>16</v>
      </c>
      <c r="L35" s="8" t="s">
        <v>96</v>
      </c>
    </row>
    <row r="36" spans="1:12" s="13" customFormat="1" ht="14.5" x14ac:dyDescent="0.25">
      <c r="A36" s="5" t="s">
        <v>14</v>
      </c>
      <c r="B36" s="5">
        <v>4015945</v>
      </c>
      <c r="C36" s="5">
        <v>136754469</v>
      </c>
      <c r="D36" s="4">
        <v>46076</v>
      </c>
      <c r="E36" s="8" t="s">
        <v>21</v>
      </c>
      <c r="F36" s="4">
        <v>46066</v>
      </c>
      <c r="G36" s="5" t="s">
        <v>17</v>
      </c>
      <c r="H36" s="5" t="s">
        <v>63</v>
      </c>
      <c r="I36" s="6">
        <v>3963124202</v>
      </c>
      <c r="J36" s="8">
        <v>805</v>
      </c>
      <c r="K36" s="15">
        <v>27</v>
      </c>
      <c r="L36" s="5" t="s">
        <v>99</v>
      </c>
    </row>
    <row r="37" spans="1:12" s="13" customFormat="1" ht="14.5" x14ac:dyDescent="0.25">
      <c r="A37" s="5" t="s">
        <v>12</v>
      </c>
      <c r="B37" s="5">
        <v>4015908</v>
      </c>
      <c r="C37" s="5">
        <v>136754955</v>
      </c>
      <c r="D37" s="4">
        <v>46076</v>
      </c>
      <c r="E37" s="8" t="s">
        <v>21</v>
      </c>
      <c r="F37" s="4">
        <v>46066</v>
      </c>
      <c r="G37" s="5" t="s">
        <v>17</v>
      </c>
      <c r="H37" s="5" t="s">
        <v>64</v>
      </c>
      <c r="I37" s="6">
        <v>72234822068</v>
      </c>
      <c r="J37" s="8">
        <v>307</v>
      </c>
      <c r="K37" s="15">
        <v>35</v>
      </c>
      <c r="L37" s="5" t="s">
        <v>24</v>
      </c>
    </row>
    <row r="38" spans="1:12" s="13" customFormat="1" ht="14.5" x14ac:dyDescent="0.25">
      <c r="A38" s="5" t="s">
        <v>12</v>
      </c>
      <c r="B38" s="5">
        <v>4015914</v>
      </c>
      <c r="C38" s="5">
        <v>136755293</v>
      </c>
      <c r="D38" s="4">
        <v>46076</v>
      </c>
      <c r="E38" s="8" t="s">
        <v>21</v>
      </c>
      <c r="F38" s="4">
        <v>46063</v>
      </c>
      <c r="G38" s="5" t="s">
        <v>84</v>
      </c>
      <c r="H38" s="5" t="s">
        <v>65</v>
      </c>
      <c r="I38" s="6">
        <v>49278010049</v>
      </c>
      <c r="J38" s="8">
        <v>434</v>
      </c>
      <c r="K38" s="15">
        <v>16</v>
      </c>
      <c r="L38" s="5" t="s">
        <v>24</v>
      </c>
    </row>
    <row r="39" spans="1:12" s="13" customFormat="1" x14ac:dyDescent="0.25">
      <c r="A39" s="5" t="s">
        <v>12</v>
      </c>
      <c r="B39" s="5">
        <v>4015917</v>
      </c>
      <c r="C39" s="5">
        <v>136755436</v>
      </c>
      <c r="D39" s="4">
        <v>46076</v>
      </c>
      <c r="E39" s="8" t="s">
        <v>21</v>
      </c>
      <c r="F39" s="4">
        <v>46066</v>
      </c>
      <c r="G39" s="5" t="s">
        <v>17</v>
      </c>
      <c r="H39" s="5" t="s">
        <v>66</v>
      </c>
      <c r="I39" s="6">
        <v>56320853000165</v>
      </c>
      <c r="J39" s="8">
        <v>651</v>
      </c>
      <c r="K39" s="8">
        <v>9</v>
      </c>
      <c r="L39" s="5" t="s">
        <v>23</v>
      </c>
    </row>
    <row r="40" spans="1:12" s="13" customFormat="1" x14ac:dyDescent="0.25">
      <c r="A40" s="12" t="s">
        <v>13</v>
      </c>
      <c r="B40" s="5">
        <v>4015903</v>
      </c>
      <c r="C40" s="5">
        <v>136721301</v>
      </c>
      <c r="D40" s="4">
        <v>46076</v>
      </c>
      <c r="E40" s="8" t="s">
        <v>80</v>
      </c>
      <c r="F40" s="4">
        <v>46065</v>
      </c>
      <c r="G40" s="5" t="s">
        <v>17</v>
      </c>
      <c r="H40" s="5" t="s">
        <v>67</v>
      </c>
      <c r="I40" s="6">
        <v>75537842068</v>
      </c>
      <c r="J40" s="5">
        <v>259</v>
      </c>
      <c r="K40" s="8">
        <v>12</v>
      </c>
      <c r="L40" s="5" t="s">
        <v>102</v>
      </c>
    </row>
    <row r="41" spans="1:12" s="13" customFormat="1" x14ac:dyDescent="0.25">
      <c r="A41" s="12" t="s">
        <v>12</v>
      </c>
      <c r="B41" s="5">
        <v>4015921</v>
      </c>
      <c r="C41" s="5">
        <v>136755980</v>
      </c>
      <c r="D41" s="4">
        <v>46076</v>
      </c>
      <c r="E41" s="8" t="s">
        <v>21</v>
      </c>
      <c r="F41" s="4">
        <v>46066</v>
      </c>
      <c r="G41" s="5" t="s">
        <v>85</v>
      </c>
      <c r="H41" s="5" t="s">
        <v>68</v>
      </c>
      <c r="I41" s="6">
        <v>7123028830</v>
      </c>
      <c r="J41" s="8">
        <v>710</v>
      </c>
      <c r="K41" s="8">
        <v>84</v>
      </c>
      <c r="L41" s="5" t="s">
        <v>24</v>
      </c>
    </row>
    <row r="42" spans="1:12" s="13" customFormat="1" x14ac:dyDescent="0.25">
      <c r="A42" s="12" t="s">
        <v>12</v>
      </c>
      <c r="B42" s="5">
        <v>4015876</v>
      </c>
      <c r="C42" s="5">
        <v>136756060</v>
      </c>
      <c r="D42" s="4">
        <v>46076</v>
      </c>
      <c r="E42" s="8" t="s">
        <v>21</v>
      </c>
      <c r="F42" s="4">
        <v>46066</v>
      </c>
      <c r="G42" s="5" t="s">
        <v>17</v>
      </c>
      <c r="H42" s="5" t="s">
        <v>69</v>
      </c>
      <c r="I42" s="6">
        <v>34444637072</v>
      </c>
      <c r="J42" s="5">
        <v>101</v>
      </c>
      <c r="K42" s="8">
        <v>35</v>
      </c>
      <c r="L42" s="5" t="s">
        <v>24</v>
      </c>
    </row>
    <row r="43" spans="1:12" s="13" customFormat="1" x14ac:dyDescent="0.25">
      <c r="A43" s="12" t="s">
        <v>12</v>
      </c>
      <c r="B43" s="5">
        <v>4015929</v>
      </c>
      <c r="C43" s="5">
        <v>136757651</v>
      </c>
      <c r="D43" s="4">
        <v>46076</v>
      </c>
      <c r="E43" s="8" t="s">
        <v>21</v>
      </c>
      <c r="F43" s="4">
        <v>46066</v>
      </c>
      <c r="G43" s="5" t="s">
        <v>17</v>
      </c>
      <c r="H43" s="5" t="s">
        <v>70</v>
      </c>
      <c r="I43" s="6">
        <v>15304978000114</v>
      </c>
      <c r="J43" s="5">
        <v>726</v>
      </c>
      <c r="K43" s="8">
        <v>8</v>
      </c>
      <c r="L43" s="5" t="s">
        <v>23</v>
      </c>
    </row>
    <row r="44" spans="1:12" s="13" customFormat="1" x14ac:dyDescent="0.25">
      <c r="A44" s="12" t="s">
        <v>12</v>
      </c>
      <c r="B44" s="5">
        <v>4015910</v>
      </c>
      <c r="C44" s="5">
        <v>136757859</v>
      </c>
      <c r="D44" s="4">
        <v>46076</v>
      </c>
      <c r="E44" s="8" t="s">
        <v>21</v>
      </c>
      <c r="F44" s="4">
        <v>46066</v>
      </c>
      <c r="G44" s="5" t="s">
        <v>17</v>
      </c>
      <c r="H44" s="5" t="s">
        <v>71</v>
      </c>
      <c r="I44" s="6">
        <v>3990915649</v>
      </c>
      <c r="J44" s="5">
        <v>333</v>
      </c>
      <c r="K44" s="8">
        <v>39</v>
      </c>
      <c r="L44" s="5" t="s">
        <v>24</v>
      </c>
    </row>
    <row r="45" spans="1:12" s="13" customFormat="1" x14ac:dyDescent="0.25">
      <c r="A45" s="12" t="s">
        <v>15</v>
      </c>
      <c r="B45" s="5">
        <v>4016004</v>
      </c>
      <c r="C45" s="5">
        <v>136758095</v>
      </c>
      <c r="D45" s="4">
        <v>46076</v>
      </c>
      <c r="E45" s="8" t="s">
        <v>21</v>
      </c>
      <c r="F45" s="4">
        <v>46066</v>
      </c>
      <c r="G45" s="5" t="s">
        <v>17</v>
      </c>
      <c r="H45" s="5" t="s">
        <v>72</v>
      </c>
      <c r="I45" s="6">
        <v>23008806000121</v>
      </c>
      <c r="J45" s="5">
        <v>3003</v>
      </c>
      <c r="K45" s="8">
        <v>2</v>
      </c>
      <c r="L45" s="8" t="s">
        <v>24</v>
      </c>
    </row>
    <row r="46" spans="1:12" s="13" customFormat="1" x14ac:dyDescent="0.25">
      <c r="A46" s="12" t="s">
        <v>12</v>
      </c>
      <c r="B46" s="5">
        <v>4015908</v>
      </c>
      <c r="C46" s="5">
        <v>136758182</v>
      </c>
      <c r="D46" s="4">
        <v>46076</v>
      </c>
      <c r="E46" s="8" t="s">
        <v>21</v>
      </c>
      <c r="F46" s="4">
        <v>46066</v>
      </c>
      <c r="G46" s="5" t="s">
        <v>17</v>
      </c>
      <c r="H46" s="5" t="s">
        <v>73</v>
      </c>
      <c r="I46" s="6">
        <v>92184944068</v>
      </c>
      <c r="J46" s="5">
        <v>307</v>
      </c>
      <c r="K46" s="8">
        <v>30</v>
      </c>
      <c r="L46" s="5" t="s">
        <v>24</v>
      </c>
    </row>
    <row r="47" spans="1:12" s="13" customFormat="1" x14ac:dyDescent="0.25">
      <c r="A47" s="12" t="s">
        <v>12</v>
      </c>
      <c r="B47" s="5">
        <v>4015923</v>
      </c>
      <c r="C47" s="5">
        <v>136758289</v>
      </c>
      <c r="D47" s="4">
        <v>46076</v>
      </c>
      <c r="E47" s="8" t="s">
        <v>21</v>
      </c>
      <c r="F47" s="4">
        <v>46066</v>
      </c>
      <c r="G47" s="5" t="s">
        <v>17</v>
      </c>
      <c r="H47" s="5" t="s">
        <v>74</v>
      </c>
      <c r="I47" s="6">
        <v>78269229920</v>
      </c>
      <c r="J47" s="5">
        <v>717</v>
      </c>
      <c r="K47" s="8">
        <v>12</v>
      </c>
      <c r="L47" s="5" t="s">
        <v>24</v>
      </c>
    </row>
    <row r="48" spans="1:12" s="13" customFormat="1" x14ac:dyDescent="0.25">
      <c r="A48" s="12" t="s">
        <v>12</v>
      </c>
      <c r="B48" s="5">
        <v>4015927</v>
      </c>
      <c r="C48" s="5">
        <v>136759451</v>
      </c>
      <c r="D48" s="4">
        <v>46076</v>
      </c>
      <c r="E48" s="8" t="s">
        <v>21</v>
      </c>
      <c r="F48" s="4">
        <v>46066</v>
      </c>
      <c r="G48" s="5" t="s">
        <v>17</v>
      </c>
      <c r="H48" s="5" t="s">
        <v>75</v>
      </c>
      <c r="I48" s="6">
        <v>94002894991</v>
      </c>
      <c r="J48" s="5">
        <v>723</v>
      </c>
      <c r="K48" s="8">
        <v>20</v>
      </c>
      <c r="L48" s="5" t="s">
        <v>93</v>
      </c>
    </row>
    <row r="49" spans="1:12" s="13" customFormat="1" x14ac:dyDescent="0.25">
      <c r="A49" s="12" t="s">
        <v>12</v>
      </c>
      <c r="B49" s="5">
        <v>4016009</v>
      </c>
      <c r="C49" s="5">
        <v>136759950</v>
      </c>
      <c r="D49" s="4">
        <v>46076</v>
      </c>
      <c r="E49" s="8" t="s">
        <v>21</v>
      </c>
      <c r="F49" s="4">
        <v>46066</v>
      </c>
      <c r="G49" s="5" t="s">
        <v>17</v>
      </c>
      <c r="H49" s="5" t="s">
        <v>76</v>
      </c>
      <c r="I49" s="6">
        <v>28834867000161</v>
      </c>
      <c r="J49" s="5">
        <v>3022</v>
      </c>
      <c r="K49" s="8">
        <v>3</v>
      </c>
      <c r="L49" s="5" t="s">
        <v>24</v>
      </c>
    </row>
    <row r="50" spans="1:12" s="13" customFormat="1" x14ac:dyDescent="0.25">
      <c r="A50" s="12" t="s">
        <v>15</v>
      </c>
      <c r="B50" s="5">
        <v>4015955</v>
      </c>
      <c r="C50" s="5">
        <v>136759988</v>
      </c>
      <c r="D50" s="4">
        <v>46076</v>
      </c>
      <c r="E50" s="8" t="s">
        <v>21</v>
      </c>
      <c r="F50" s="4">
        <v>46066</v>
      </c>
      <c r="G50" s="5" t="s">
        <v>17</v>
      </c>
      <c r="H50" s="5" t="s">
        <v>77</v>
      </c>
      <c r="I50" s="6">
        <v>690239564</v>
      </c>
      <c r="J50" s="5">
        <v>911</v>
      </c>
      <c r="K50" s="8">
        <v>21</v>
      </c>
      <c r="L50" s="5" t="s">
        <v>24</v>
      </c>
    </row>
    <row r="51" spans="1:12" s="13" customFormat="1" x14ac:dyDescent="0.25">
      <c r="A51" s="12" t="s">
        <v>15</v>
      </c>
      <c r="B51" s="5">
        <v>4015903</v>
      </c>
      <c r="C51" s="5">
        <v>136760539</v>
      </c>
      <c r="D51" s="4">
        <v>46076</v>
      </c>
      <c r="E51" s="8" t="s">
        <v>21</v>
      </c>
      <c r="F51" s="4">
        <v>46066</v>
      </c>
      <c r="G51" s="5" t="s">
        <v>85</v>
      </c>
      <c r="H51" s="5" t="s">
        <v>78</v>
      </c>
      <c r="I51" s="6">
        <v>55178740025</v>
      </c>
      <c r="J51" s="5">
        <v>259</v>
      </c>
      <c r="K51" s="8">
        <v>10</v>
      </c>
      <c r="L51" s="8" t="s">
        <v>24</v>
      </c>
    </row>
    <row r="52" spans="1:12" s="13" customFormat="1" x14ac:dyDescent="0.25">
      <c r="A52" s="12" t="s">
        <v>12</v>
      </c>
      <c r="B52" s="5">
        <v>4015935</v>
      </c>
      <c r="C52" s="5">
        <v>136762196</v>
      </c>
      <c r="D52" s="4">
        <v>46076</v>
      </c>
      <c r="E52" s="8" t="s">
        <v>21</v>
      </c>
      <c r="F52" s="4">
        <v>46066</v>
      </c>
      <c r="G52" s="5" t="s">
        <v>17</v>
      </c>
      <c r="H52" s="5" t="s">
        <v>79</v>
      </c>
      <c r="I52" s="6">
        <v>48004928900</v>
      </c>
      <c r="J52" s="5">
        <v>737</v>
      </c>
      <c r="K52" s="8">
        <v>16</v>
      </c>
      <c r="L52" s="5" t="s">
        <v>24</v>
      </c>
    </row>
    <row r="53" spans="1:12" s="13" customFormat="1" x14ac:dyDescent="0.25">
      <c r="A53" s="20"/>
      <c r="B53" s="16"/>
      <c r="C53" s="16"/>
      <c r="D53" s="17"/>
      <c r="E53" s="18"/>
      <c r="F53" s="17"/>
      <c r="G53" s="16"/>
      <c r="H53" s="16"/>
      <c r="I53" s="19"/>
      <c r="J53" s="16"/>
      <c r="K53" s="18"/>
      <c r="L53" s="18"/>
    </row>
    <row r="54" spans="1:12" s="13" customFormat="1" x14ac:dyDescent="0.25">
      <c r="A54" s="20"/>
      <c r="B54" s="16"/>
      <c r="C54" s="16"/>
      <c r="D54" s="17"/>
      <c r="E54" s="18"/>
      <c r="F54" s="17"/>
      <c r="G54" s="16"/>
      <c r="H54" s="16"/>
      <c r="I54" s="19"/>
      <c r="J54" s="16"/>
      <c r="K54" s="18"/>
      <c r="L54" s="16"/>
    </row>
    <row r="55" spans="1:12" s="13" customFormat="1" x14ac:dyDescent="0.25">
      <c r="A55" s="20"/>
      <c r="B55" s="16"/>
      <c r="C55" s="16"/>
      <c r="D55" s="17"/>
      <c r="E55" s="18"/>
      <c r="F55" s="17"/>
      <c r="G55" s="16"/>
      <c r="H55" s="16"/>
      <c r="I55" s="19"/>
      <c r="J55" s="16"/>
      <c r="K55" s="18"/>
      <c r="L55" s="18"/>
    </row>
    <row r="56" spans="1:12" s="13" customFormat="1" x14ac:dyDescent="0.25">
      <c r="A56" s="20"/>
      <c r="B56" s="16"/>
      <c r="C56" s="16"/>
      <c r="D56" s="17"/>
      <c r="E56" s="18"/>
      <c r="F56" s="17"/>
      <c r="G56" s="16"/>
      <c r="H56" s="16"/>
      <c r="I56" s="19"/>
      <c r="J56" s="16"/>
      <c r="K56" s="18"/>
      <c r="L56" s="16"/>
    </row>
    <row r="57" spans="1:12" s="13" customFormat="1" x14ac:dyDescent="0.25">
      <c r="A57" s="20"/>
      <c r="B57" s="16"/>
      <c r="C57" s="16"/>
      <c r="D57" s="17"/>
      <c r="E57" s="18"/>
      <c r="F57" s="17"/>
      <c r="G57" s="16"/>
      <c r="H57" s="16"/>
      <c r="I57" s="19"/>
      <c r="J57" s="16"/>
      <c r="K57" s="18"/>
      <c r="L57" s="16"/>
    </row>
    <row r="58" spans="1:12" s="13" customFormat="1" x14ac:dyDescent="0.25">
      <c r="A58" s="20"/>
      <c r="B58" s="16"/>
      <c r="C58" s="16"/>
      <c r="D58" s="17"/>
      <c r="E58" s="18"/>
      <c r="F58" s="17"/>
      <c r="G58" s="16"/>
      <c r="H58" s="16"/>
      <c r="I58" s="19"/>
      <c r="J58" s="16"/>
      <c r="K58" s="18"/>
      <c r="L58" s="16"/>
    </row>
    <row r="59" spans="1:12" s="13" customFormat="1" x14ac:dyDescent="0.25">
      <c r="A59" s="20"/>
      <c r="B59" s="16"/>
      <c r="C59" s="16"/>
      <c r="D59" s="17"/>
      <c r="E59" s="18"/>
      <c r="F59" s="17"/>
      <c r="G59" s="16"/>
      <c r="H59" s="16"/>
      <c r="I59" s="19"/>
      <c r="J59" s="16"/>
      <c r="K59" s="18"/>
      <c r="L59" s="16"/>
    </row>
    <row r="60" spans="1:12" s="13" customFormat="1" x14ac:dyDescent="0.25">
      <c r="A60" s="20"/>
      <c r="B60" s="16"/>
      <c r="C60" s="16"/>
      <c r="D60" s="17"/>
      <c r="E60" s="18"/>
      <c r="F60" s="17"/>
      <c r="G60" s="16"/>
      <c r="H60" s="16"/>
      <c r="I60" s="19"/>
      <c r="J60" s="16"/>
      <c r="K60" s="18"/>
      <c r="L60" s="16"/>
    </row>
    <row r="61" spans="1:12" s="13" customFormat="1" x14ac:dyDescent="0.25">
      <c r="A61" s="20"/>
      <c r="B61" s="16"/>
      <c r="C61" s="16"/>
      <c r="D61" s="17"/>
      <c r="E61" s="18"/>
      <c r="F61" s="17"/>
      <c r="G61" s="16"/>
      <c r="H61" s="16"/>
      <c r="I61" s="19"/>
      <c r="J61" s="16"/>
      <c r="K61" s="18"/>
      <c r="L61" s="18"/>
    </row>
    <row r="62" spans="1:12" s="13" customFormat="1" x14ac:dyDescent="0.25">
      <c r="A62" s="20"/>
      <c r="B62" s="16"/>
      <c r="C62" s="16"/>
      <c r="D62" s="17"/>
      <c r="E62" s="18"/>
      <c r="F62" s="17"/>
      <c r="G62" s="16"/>
      <c r="H62" s="16"/>
      <c r="I62" s="19"/>
      <c r="J62" s="16"/>
      <c r="K62" s="18"/>
      <c r="L62" s="18"/>
    </row>
    <row r="63" spans="1:12" s="13" customFormat="1" x14ac:dyDescent="0.25">
      <c r="A63" s="20"/>
      <c r="B63" s="16"/>
      <c r="C63" s="16"/>
      <c r="D63" s="17"/>
      <c r="E63" s="18"/>
      <c r="F63" s="17"/>
      <c r="G63" s="16"/>
      <c r="H63" s="16"/>
      <c r="I63" s="19"/>
      <c r="J63" s="16"/>
      <c r="K63" s="18"/>
      <c r="L63" s="18"/>
    </row>
    <row r="64" spans="1:12" s="21" customFormat="1" x14ac:dyDescent="0.25">
      <c r="A64" s="16"/>
      <c r="B64" s="16"/>
      <c r="C64" s="16"/>
      <c r="D64" s="16"/>
      <c r="E64" s="16"/>
      <c r="F64" s="16"/>
      <c r="G64" s="16"/>
      <c r="H64" s="16"/>
      <c r="I64" s="18"/>
      <c r="J64" s="16"/>
      <c r="K64" s="18"/>
      <c r="L64" s="18"/>
    </row>
    <row r="65" spans="1:12" s="21" customFormat="1" x14ac:dyDescent="0.25">
      <c r="A65" s="16"/>
      <c r="B65" s="16"/>
      <c r="C65" s="16"/>
      <c r="D65" s="16"/>
      <c r="E65" s="16"/>
      <c r="F65" s="16"/>
      <c r="G65" s="16"/>
      <c r="H65" s="16"/>
      <c r="I65" s="18"/>
      <c r="J65" s="16"/>
      <c r="K65" s="18"/>
      <c r="L65" s="18"/>
    </row>
    <row r="66" spans="1:12" s="21" customFormat="1" x14ac:dyDescent="0.25">
      <c r="A66" s="16"/>
      <c r="B66" s="16"/>
      <c r="C66" s="16"/>
      <c r="D66" s="16"/>
      <c r="E66" s="16"/>
      <c r="F66" s="16"/>
      <c r="G66" s="16"/>
      <c r="H66" s="16"/>
      <c r="I66" s="18"/>
      <c r="J66" s="16"/>
      <c r="K66" s="18"/>
      <c r="L66" s="18"/>
    </row>
    <row r="67" spans="1:12" s="21" customFormat="1" x14ac:dyDescent="0.25">
      <c r="A67" s="16"/>
      <c r="B67" s="16"/>
      <c r="C67" s="16"/>
      <c r="D67" s="16"/>
      <c r="E67" s="16"/>
      <c r="F67" s="16"/>
      <c r="G67" s="16"/>
      <c r="H67" s="16"/>
      <c r="I67" s="18"/>
      <c r="J67" s="16"/>
      <c r="K67" s="18"/>
      <c r="L67" s="18"/>
    </row>
    <row r="68" spans="1:12" s="21" customFormat="1" x14ac:dyDescent="0.25">
      <c r="A68" s="16"/>
      <c r="B68" s="16"/>
      <c r="C68" s="16"/>
      <c r="D68" s="16"/>
      <c r="E68" s="16"/>
      <c r="F68" s="16"/>
      <c r="G68" s="16"/>
      <c r="H68" s="16"/>
      <c r="I68" s="18"/>
      <c r="J68" s="16"/>
      <c r="K68" s="18"/>
      <c r="L68" s="18"/>
    </row>
    <row r="69" spans="1:12" s="21" customFormat="1" x14ac:dyDescent="0.25">
      <c r="A69" s="16"/>
      <c r="B69" s="16"/>
      <c r="C69" s="16"/>
      <c r="D69" s="16"/>
      <c r="E69" s="16"/>
      <c r="F69" s="16"/>
      <c r="G69" s="16"/>
      <c r="H69" s="16"/>
      <c r="I69" s="18"/>
      <c r="J69" s="16"/>
      <c r="K69" s="18"/>
      <c r="L69" s="18"/>
    </row>
    <row r="70" spans="1:12" s="21" customFormat="1" x14ac:dyDescent="0.25">
      <c r="A70" s="16"/>
      <c r="B70" s="16"/>
      <c r="C70" s="16"/>
      <c r="D70" s="16"/>
      <c r="E70" s="16"/>
      <c r="F70" s="16"/>
      <c r="G70" s="16"/>
      <c r="H70" s="16"/>
      <c r="I70" s="18"/>
      <c r="J70" s="16"/>
      <c r="K70" s="18"/>
      <c r="L70" s="18"/>
    </row>
    <row r="71" spans="1:12" s="21" customFormat="1" x14ac:dyDescent="0.25">
      <c r="A71" s="16"/>
      <c r="B71" s="16"/>
      <c r="C71" s="16"/>
      <c r="D71" s="16"/>
      <c r="E71" s="16"/>
      <c r="F71" s="16"/>
      <c r="G71" s="16"/>
      <c r="H71" s="16"/>
      <c r="I71" s="18"/>
      <c r="J71" s="16"/>
      <c r="K71" s="18"/>
      <c r="L71" s="18"/>
    </row>
    <row r="72" spans="1:12" x14ac:dyDescent="0.25">
      <c r="L72" s="9"/>
    </row>
  </sheetData>
  <autoFilter ref="A1:L72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40:A63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64:A1048576 E64:E1048576 G64:G1048576 A2:A39" xr:uid="{0ECC5847-6117-4A15-926D-6C3C08AD16E2}">
      <formula1>#REF!</formula1>
    </dataValidation>
    <dataValidation type="list" allowBlank="1" showInputMessage="1" showErrorMessage="1" sqref="E2:E63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3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2026-02-24T13:48:20Z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-97132791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23.02.2026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