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WWG00M.ROOTDOM.NET\BFS-HOME\BE00156-R0261486\ICM\Desktop\SICREDI ALINE\"/>
    </mc:Choice>
  </mc:AlternateContent>
  <xr:revisionPtr revIDLastSave="0" documentId="13_ncr:1_{4D12785D-A75A-40AE-A8F6-FA9BC8E10FE8}" xr6:coauthVersionLast="47" xr6:coauthVersionMax="47" xr10:uidLastSave="{00000000-0000-0000-0000-000000000000}"/>
  <bookViews>
    <workbookView xWindow="28680" yWindow="-120" windowWidth="29040" windowHeight="15840" xr2:uid="{EDD5E2AD-100A-4C14-BE30-0A9AADAA81F9}"/>
  </bookViews>
  <sheets>
    <sheet name="28.08.2025" sheetId="1" r:id="rId1"/>
  </sheets>
  <definedNames>
    <definedName name="_xlnm._FilterDatabase" localSheetId="0" hidden="1">'28.08.2025'!$A$1:$A$16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<sst xmlns="http://schemas.openxmlformats.org/spreadsheetml/2006/main" count="224" uniqueCount="97">
  <si>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</si>
  <si>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</si>
  <si>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</si>
  <si>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</si>
  <si>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</si>
  <si>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</si>
  <si>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</si>
  <si>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</si>
  <si>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</si>
  <si>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</si>
  <si>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</si>
  <si>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</si>
  <si>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</si>
  <si>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Empresa PME</t>
  </si>
  <si>
    <t xml:space="preserve"> Caminhão</t>
  </si>
  <si>
    <t xml:space="preserve"> Residencia Digital</t>
  </si>
  <si>
    <t xml:space="preserve"> Agrícola</t>
  </si>
  <si>
    <t xml:space="preserve">REGINALDO R DA SILVA EPP                     </t>
  </si>
  <si>
    <t>Endosso</t>
  </si>
  <si>
    <t>Falta de Vistoria</t>
  </si>
  <si>
    <t>Vistoria Digital Obrigatória</t>
  </si>
  <si>
    <t>Seguro Novo</t>
  </si>
  <si>
    <t>Falta de Inspeção</t>
  </si>
  <si>
    <t>Vistoria Recusada</t>
  </si>
  <si>
    <t>Inspeção Recusada</t>
  </si>
  <si>
    <t>Renovação Externa</t>
  </si>
  <si>
    <t>Renovação Interna</t>
  </si>
  <si>
    <t>Desistência</t>
  </si>
  <si>
    <t>N/A</t>
  </si>
  <si>
    <t>Demais Motivos</t>
  </si>
  <si>
    <t>Bloqueio de pagamento por Cartão Crédito</t>
  </si>
  <si>
    <t xml:space="preserve">AMPLISERVIC SOLUCOES EM SEGURANCA LTDA EPP   </t>
  </si>
  <si>
    <t xml:space="preserve">MAG ASSESSORIA ADMINISTRATIVA LTDA ME        </t>
  </si>
  <si>
    <t xml:space="preserve">RODRIGO AUDREY FRANTZ                        </t>
  </si>
  <si>
    <t xml:space="preserve">BDM AUTO SERVICE LTDA ME                     </t>
  </si>
  <si>
    <t xml:space="preserve">CASA DO ELETRICISTA DE ALVORADA LTDA EPP     </t>
  </si>
  <si>
    <t xml:space="preserve">FABIANA BARBETTA SARTOR                      </t>
  </si>
  <si>
    <t xml:space="preserve">RICARDO ARTHUR FETZER                        </t>
  </si>
  <si>
    <t xml:space="preserve">VANDERLEI DE SIQUEIRA                        </t>
  </si>
  <si>
    <t xml:space="preserve">ALAN GRASSIOTE                               </t>
  </si>
  <si>
    <t xml:space="preserve">ERIDES ENXOVAIS LTDA ME                      </t>
  </si>
  <si>
    <t xml:space="preserve">CRIAMAIS LTDA EPP                            </t>
  </si>
  <si>
    <t xml:space="preserve">EDILSON MUNHE                                </t>
  </si>
  <si>
    <t xml:space="preserve">JACKELINE SOUTO CARPES                       </t>
  </si>
  <si>
    <t xml:space="preserve">AGROCRIADOR LTDA EPP                         </t>
  </si>
  <si>
    <t xml:space="preserve">APARECIDO MARQUES FIDELI                     </t>
  </si>
  <si>
    <t xml:space="preserve">KALITO PEREIRA ALVES SILVA ME                </t>
  </si>
  <si>
    <t xml:space="preserve">LAURO GANSER                                 </t>
  </si>
  <si>
    <t xml:space="preserve">MARCOS ANTONIO ROSSI                         </t>
  </si>
  <si>
    <t xml:space="preserve">NELSON JOSE SAUTHIER                         </t>
  </si>
  <si>
    <t xml:space="preserve">PEDRO LUIZ CANDIA LEONI                      </t>
  </si>
  <si>
    <t xml:space="preserve">ONICE CIGOLINI                               </t>
  </si>
  <si>
    <t xml:space="preserve">F L DOS SANTOS RASERA COMERCIO E SERVICOS ME </t>
  </si>
  <si>
    <t xml:space="preserve">PAULO CESAR GERALDO                          </t>
  </si>
  <si>
    <t xml:space="preserve">J BRASIL CONSTRUTORA LTDA EPP                </t>
  </si>
  <si>
    <t xml:space="preserve">DIVERTIDOOS LTDA EPP                         </t>
  </si>
  <si>
    <t xml:space="preserve">SOLANGE APARECIDA ANDRADE CIA LTDA EPP       </t>
  </si>
  <si>
    <t xml:space="preserve">BRUNA DE BRITTO                              </t>
  </si>
  <si>
    <t xml:space="preserve"> Frota Digital</t>
  </si>
  <si>
    <t xml:space="preserve">G FIGUEREDO DA SILVA LTDA ME                 </t>
  </si>
  <si>
    <t xml:space="preserve">JOSE RAIMUNDO MARQUES DE ALMEIDA             </t>
  </si>
  <si>
    <t xml:space="preserve">COLORE BALOES E FESTAS LTDA ME               </t>
  </si>
  <si>
    <t xml:space="preserve">RAIMUNDO TEIXEIRA MOTA                       </t>
  </si>
  <si>
    <t xml:space="preserve">BRUNA OLIBONI PISTORE                        </t>
  </si>
  <si>
    <t xml:space="preserve">LUCIMAR ALVES DE SOUZA                       </t>
  </si>
  <si>
    <t xml:space="preserve">MICAL MINADOURO INDUSTRIA E COMERCIO DE AGUA </t>
  </si>
  <si>
    <t xml:space="preserve">REINALDO DE ARAUJO E SILVA                   </t>
  </si>
  <si>
    <t>49 655 524 ISABEL CRISTINA MOREIRA DE ALMEIDA</t>
  </si>
  <si>
    <t xml:space="preserve">HM AGRO LTDA ME                              </t>
  </si>
  <si>
    <t xml:space="preserve">FABIO MACIEL GUARALDI                        </t>
  </si>
  <si>
    <t xml:space="preserve">56 309 383 ADILSON LUIZ DOS SANTOS ME        </t>
  </si>
  <si>
    <t xml:space="preserve">EMPORIO DO ALEIXO LTDA ME                    </t>
  </si>
  <si>
    <t xml:space="preserve">INOVAGRO LTDA ME                             </t>
  </si>
  <si>
    <t>Vistoria Prévia Presencial Obrigatória</t>
  </si>
  <si>
    <t> Falta de retorno laudo cautelar.</t>
  </si>
  <si>
    <t>Falta laudo cautelar</t>
  </si>
  <si>
    <t>Recusa a pedido do corretor</t>
  </si>
  <si>
    <t xml:space="preserve"> LUZ DE AIRBAG ACESA NO PAINEL</t>
  </si>
  <si>
    <t>Cliente não enviou a imagem solicitada dentro do prazo estipulado - Foto:  PAINEL DE INSTRUMENTOS  E CRLV COMPLETO</t>
  </si>
  <si>
    <t>VEICULO TRANSFORMADO DAS CARACTERISTICAS ORIGINAIS (Suspensão alterada)</t>
  </si>
  <si>
    <t>DESEMPENHO DA ÁREA SEGURADA ABAIXO DO MINIMO ACEITÁVEL PARA REALIZAÇÃO DO SEGURO.</t>
  </si>
  <si>
    <t>VEÍCULO USADO COMO TRANSPORTE FUNERARIO NÃO REGULARIZADO</t>
  </si>
  <si>
    <t>Cliente não enviou a imagem solicitada dentro do prazo estipulado - Foto: CRLV COMPLETO, CHASSI NA CARROCERIA, COMPARTIMENTO DO MOTOR e DIAGONAIS COMPLETAS</t>
  </si>
  <si>
    <t>DESEMPENHO DA ÁREA SEGURADA ABAIXO DO MINIMO ACEITÁVEL PARA REALIZAÇÃO DO SEGURO</t>
  </si>
  <si>
    <t>Inspeção Veicular obrigatória / Vistoria Prévia Obrigatória</t>
  </si>
  <si>
    <t>Verificado nas análises de sensoriamento remoto que a área (item 4) possuía pastagem no ano de 2023 e 2024, não tendo portanto os 2 anos de cultivo prévio necessários para contratação do seguro. Verificar imagem na nota 140 anexada na ficha de gestão. A proposta pode ser econtratada sem os itens que estão fora da regra de aceitação.</t>
  </si>
  <si>
    <t>Falta de retorno pendência laudo cautelar</t>
  </si>
  <si>
    <t xml:space="preserve"> Frente e lateral do passageiro, Frente e lateral do motorista, Traseira e lateral do motorista, Traseira e lateral do passageiro, Painel com carro ligado</t>
  </si>
  <si>
    <t>Cliente não enviou a imagem solicitada dentro do prazo estipulado - Foto:  CHASSI NA CARROCERIA</t>
  </si>
  <si>
    <t>Vistoria Prévia não realizada dentro do prazo.</t>
  </si>
  <si>
    <t>Atividade correta: ARMARINHOS. Antes de nova transmissão: 01. Extintores de Incêndio: Providenciar a correta sinalização dos extintores de incêndio. 02. Brigada de Incêndio: Constituir uma brigada de incêndio para manuseio dos sistemas de proteção contra incêndio, para que em 
caso de eventuais sinistros, os mesmos estejam aptos na operação de combate ao fogo.03. Bomba de Incêndio: A pressurização da rede de hidrantes é realizada por gravidade não havendo bomba de pressurização no local. Diante disso recomenda-se a instalação de 01 bomba de 
incêndio para suprir a pressurização do sistema de hidrantes caso se faça necessário. 04. Organização das Mercadorias: Organizar as áreas de estocagem das mercadorias mantendo as mercadorias armazenadas sobre pallets e/ou prateleiras, distantes no mínimo de 1 m do teto, luminárias pontos elétricos e com corredores para livre circulação.</t>
  </si>
  <si>
    <t>Risco fora da política de aceitação: no porão existe a garagem e um depósito de flores (estoque), há também fiações elétricas aparentes e GLP interno.</t>
  </si>
  <si>
    <t xml:space="preserve"> Cliente não enviou a imagem solicitada dentro do prazo estipulado - Foto:  PAINEL DE INSTRUMENTOS</t>
  </si>
  <si>
    <t>Cliente não enviou a imagem solicitada dentro do prazo estipulado - Foto:  CRLV COMPLETO</t>
  </si>
  <si>
    <t>ELEVADO E ALONGADO NAO HOMOLOGADO NO CRLV</t>
  </si>
  <si>
    <t>Atividade correta: Centro Comercial. Para nova transmissão de proposta: 1. Instalar botijões de gás em área externa e ventilada // 2. Instalar extintores em todos os ambientes</t>
  </si>
  <si>
    <t>Risco trata-se de depósito de produtos fertilizantes, não havendo atendimento e loja.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</si>
</sst>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8"/>
      <color rgb="FF4B4B4B"/>
      <name val="Verdana"/>
      <family val="2"/>
    </font>
    <font>
      <sz val="9"/>
      <color rgb="FF414141"/>
      <name val="Allianz Neo"/>
      <family val="2"/>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center" vertical="center" wrapText="1"/>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vertical="center"/>
    </xf>
    <xf numFmtId="0" fontId="6" fillId="0" borderId="0" xfId="0" applyFont="1"/>
    <xf numFmtId="0" fontId="0" fillId="0" borderId="1" xfId="0" applyBorder="1" applyAlignment="1">
      <alignment horizontal="right"/>
    </xf>
    <xf numFmtId="0" fontId="6" fillId="3" borderId="1" xfId="0" applyFont="1" applyFill="1" applyBorder="1" applyAlignment="1">
      <alignment horizontal="left" vertical="top"/>
    </xf>
    <xf numFmtId="0" fontId="7" fillId="0" borderId="0" xfId="0" applyFont="1"/>
    <xf numFmtId="0" fontId="6" fillId="0" borderId="1" xfId="0" applyFont="1" applyBorder="1" applyAlignment="1"/>
    <xf numFmtId="0" fontId="2" fillId="2" borderId="1" xfId="0" applyFont="1" applyFill="1" applyBorder="1" applyAlignment="1">
      <alignment horizontal="left" vertical="center" wrapText="1"/>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43"/>
  <sheetViews>
    <sheetView showGridLines="0" tabSelected="1" zoomScaleNormal="100" workbookViewId="0">
      <selection activeCell="L1" sqref="L1"/>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255.7109375" style="8" bestFit="1"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21" t="s">
        <v>11</v>
      </c>
    </row>
    <row r="2" spans="1:12" s="1" customFormat="1" ht="15" x14ac:dyDescent="0.25">
      <c r="A2" s="4" t="s">
        <v>12</v>
      </c>
      <c r="B2" s="11">
        <v>4015917</v>
      </c>
      <c r="C2" s="11">
        <v>130183532</v>
      </c>
      <c r="D2" s="7">
        <v>45897</v>
      </c>
      <c r="E2" s="10" t="s">
        <v>19</v>
      </c>
      <c r="F2" s="7">
        <v>45889</v>
      </c>
      <c r="G2" s="4" t="s">
        <v>18</v>
      </c>
      <c r="H2" s="11" t="s">
        <v>31</v>
      </c>
      <c r="I2" s="12">
        <v>210010000151</v>
      </c>
      <c r="J2" s="11">
        <v>651</v>
      </c>
      <c r="K2" s="11">
        <v>20</v>
      </c>
      <c r="L2" s="15" t="s">
        <v>73</v>
      </c>
    </row>
    <row r="3" spans="1:12" s="1" customFormat="1" ht="15" x14ac:dyDescent="0.25">
      <c r="A3" s="4" t="s">
        <v>12</v>
      </c>
      <c r="B3" s="11">
        <v>4015949</v>
      </c>
      <c r="C3" s="11">
        <v>133968296</v>
      </c>
      <c r="D3" s="7">
        <v>45897</v>
      </c>
      <c r="E3" s="10" t="s">
        <v>75</v>
      </c>
      <c r="F3" s="7">
        <v>45885</v>
      </c>
      <c r="G3" s="4" t="s">
        <v>25</v>
      </c>
      <c r="H3" s="11" t="s">
        <v>32</v>
      </c>
      <c r="I3" s="12">
        <v>42280903000113</v>
      </c>
      <c r="J3" s="11">
        <v>812</v>
      </c>
      <c r="K3" s="11">
        <v>6</v>
      </c>
      <c r="L3" s="19" t="s">
        <v>74</v>
      </c>
    </row>
    <row r="4" spans="1:12" ht="15" x14ac:dyDescent="0.25">
      <c r="A4" s="4" t="s">
        <v>12</v>
      </c>
      <c r="B4" s="11">
        <v>4015949</v>
      </c>
      <c r="C4" s="11">
        <v>134029337</v>
      </c>
      <c r="D4" s="7">
        <v>45897</v>
      </c>
      <c r="E4" s="10" t="s">
        <v>19</v>
      </c>
      <c r="F4" s="7">
        <v>45889</v>
      </c>
      <c r="G4" s="4" t="s">
        <v>25</v>
      </c>
      <c r="H4" s="11" t="s">
        <v>33</v>
      </c>
      <c r="I4" s="12">
        <v>88532836100</v>
      </c>
      <c r="J4" s="11">
        <v>812</v>
      </c>
      <c r="K4" s="11">
        <v>10</v>
      </c>
      <c r="L4" s="14" t="s">
        <v>20</v>
      </c>
    </row>
    <row r="5" spans="1:12" ht="15" x14ac:dyDescent="0.25">
      <c r="A5" s="4" t="s">
        <v>12</v>
      </c>
      <c r="B5" s="11">
        <v>4015955</v>
      </c>
      <c r="C5" s="11">
        <v>134037371</v>
      </c>
      <c r="D5" s="7">
        <v>45897</v>
      </c>
      <c r="E5" s="10" t="s">
        <v>19</v>
      </c>
      <c r="F5" s="7">
        <v>45889</v>
      </c>
      <c r="G5" s="4" t="s">
        <v>21</v>
      </c>
      <c r="H5" s="11" t="s">
        <v>34</v>
      </c>
      <c r="I5" s="12">
        <v>34793074000144</v>
      </c>
      <c r="J5" s="11">
        <v>911</v>
      </c>
      <c r="K5" s="11">
        <v>6</v>
      </c>
      <c r="L5" s="14" t="s">
        <v>20</v>
      </c>
    </row>
    <row r="6" spans="1:12" ht="15" x14ac:dyDescent="0.25">
      <c r="A6" s="4" t="s">
        <v>12</v>
      </c>
      <c r="B6" s="11">
        <v>4015955</v>
      </c>
      <c r="C6" s="11">
        <v>134039181</v>
      </c>
      <c r="D6" s="7">
        <v>45897</v>
      </c>
      <c r="E6" s="10" t="s">
        <v>19</v>
      </c>
      <c r="F6" s="7">
        <v>45889</v>
      </c>
      <c r="G6" s="4" t="s">
        <v>21</v>
      </c>
      <c r="H6" s="11" t="s">
        <v>35</v>
      </c>
      <c r="I6" s="12">
        <v>40084653000110</v>
      </c>
      <c r="J6" s="11">
        <v>911</v>
      </c>
      <c r="K6" s="11">
        <v>43</v>
      </c>
      <c r="L6" s="14" t="s">
        <v>20</v>
      </c>
    </row>
    <row r="7" spans="1:12" ht="15" x14ac:dyDescent="0.25">
      <c r="A7" s="4" t="s">
        <v>12</v>
      </c>
      <c r="B7" s="11">
        <v>4015927</v>
      </c>
      <c r="C7" s="11">
        <v>134024038</v>
      </c>
      <c r="D7" s="7">
        <v>45897</v>
      </c>
      <c r="E7" s="10" t="s">
        <v>19</v>
      </c>
      <c r="F7" s="7">
        <v>45889</v>
      </c>
      <c r="G7" s="4" t="s">
        <v>25</v>
      </c>
      <c r="H7" s="11" t="s">
        <v>36</v>
      </c>
      <c r="I7" s="12">
        <v>5433683940</v>
      </c>
      <c r="J7" s="11">
        <v>723</v>
      </c>
      <c r="K7" s="11">
        <v>7</v>
      </c>
      <c r="L7" s="14" t="s">
        <v>20</v>
      </c>
    </row>
    <row r="8" spans="1:12" ht="15" x14ac:dyDescent="0.25">
      <c r="A8" s="4" t="s">
        <v>14</v>
      </c>
      <c r="B8" s="11">
        <v>4015932</v>
      </c>
      <c r="C8" s="11">
        <v>134084027</v>
      </c>
      <c r="D8" s="7">
        <v>45897</v>
      </c>
      <c r="E8" s="10" t="s">
        <v>27</v>
      </c>
      <c r="F8" s="7">
        <v>45891</v>
      </c>
      <c r="G8" s="4" t="s">
        <v>25</v>
      </c>
      <c r="H8" s="11" t="s">
        <v>37</v>
      </c>
      <c r="I8" s="12">
        <v>53606981953</v>
      </c>
      <c r="J8" s="11">
        <v>730</v>
      </c>
      <c r="K8" s="11">
        <v>35</v>
      </c>
      <c r="L8" s="15" t="s">
        <v>76</v>
      </c>
    </row>
    <row r="9" spans="1:12" ht="15" x14ac:dyDescent="0.25">
      <c r="A9" s="4" t="s">
        <v>12</v>
      </c>
      <c r="B9" s="11">
        <v>4015911</v>
      </c>
      <c r="C9" s="11">
        <v>134036835</v>
      </c>
      <c r="D9" s="7">
        <v>45897</v>
      </c>
      <c r="E9" s="10" t="s">
        <v>19</v>
      </c>
      <c r="F9" s="7">
        <v>45889</v>
      </c>
      <c r="G9" s="4" t="s">
        <v>26</v>
      </c>
      <c r="H9" s="11" t="s">
        <v>38</v>
      </c>
      <c r="I9" s="12">
        <v>47465883091</v>
      </c>
      <c r="J9" s="11">
        <v>361</v>
      </c>
      <c r="K9" s="11">
        <v>17</v>
      </c>
      <c r="L9" s="14" t="s">
        <v>20</v>
      </c>
    </row>
    <row r="10" spans="1:12" ht="15" x14ac:dyDescent="0.25">
      <c r="A10" s="4" t="s">
        <v>12</v>
      </c>
      <c r="B10" s="11">
        <v>4015945</v>
      </c>
      <c r="C10" s="11">
        <v>134109780</v>
      </c>
      <c r="D10" s="7">
        <v>45897</v>
      </c>
      <c r="E10" s="10" t="s">
        <v>23</v>
      </c>
      <c r="F10" s="7">
        <v>45894</v>
      </c>
      <c r="G10" s="4" t="s">
        <v>21</v>
      </c>
      <c r="H10" s="11" t="s">
        <v>39</v>
      </c>
      <c r="I10" s="12">
        <v>87497000144</v>
      </c>
      <c r="J10" s="11">
        <v>805</v>
      </c>
      <c r="K10" s="11">
        <v>2</v>
      </c>
      <c r="L10" s="15" t="s">
        <v>77</v>
      </c>
    </row>
    <row r="11" spans="1:12" ht="15" x14ac:dyDescent="0.25">
      <c r="A11" s="4" t="s">
        <v>12</v>
      </c>
      <c r="B11" s="11">
        <v>4015950</v>
      </c>
      <c r="C11" s="11">
        <v>134109352</v>
      </c>
      <c r="D11" s="7">
        <v>45897</v>
      </c>
      <c r="E11" s="10" t="s">
        <v>23</v>
      </c>
      <c r="F11" s="7">
        <v>45894</v>
      </c>
      <c r="G11" s="4" t="s">
        <v>21</v>
      </c>
      <c r="H11" s="11" t="s">
        <v>40</v>
      </c>
      <c r="I11" s="12">
        <v>13533561000106</v>
      </c>
      <c r="J11" s="11">
        <v>818</v>
      </c>
      <c r="K11" s="11">
        <v>8</v>
      </c>
      <c r="L11" s="15" t="s">
        <v>78</v>
      </c>
    </row>
    <row r="12" spans="1:12" ht="15" x14ac:dyDescent="0.25">
      <c r="A12" s="4" t="s">
        <v>13</v>
      </c>
      <c r="B12" s="11">
        <v>4015957</v>
      </c>
      <c r="C12" s="11">
        <v>134115998</v>
      </c>
      <c r="D12" s="7">
        <v>45897</v>
      </c>
      <c r="E12" s="10" t="s">
        <v>27</v>
      </c>
      <c r="F12" s="7">
        <v>45891</v>
      </c>
      <c r="G12" s="4" t="s">
        <v>21</v>
      </c>
      <c r="H12" s="11" t="s">
        <v>41</v>
      </c>
      <c r="I12" s="12">
        <v>29579933000329</v>
      </c>
      <c r="J12" s="11">
        <v>914</v>
      </c>
      <c r="K12" s="11">
        <v>18</v>
      </c>
      <c r="L12" s="15" t="s">
        <v>76</v>
      </c>
    </row>
    <row r="13" spans="1:12" ht="15" x14ac:dyDescent="0.25">
      <c r="A13" s="4" t="s">
        <v>12</v>
      </c>
      <c r="B13" s="11">
        <v>4015926</v>
      </c>
      <c r="C13" s="11">
        <v>134126775</v>
      </c>
      <c r="D13" s="7">
        <v>45897</v>
      </c>
      <c r="E13" s="10" t="s">
        <v>23</v>
      </c>
      <c r="F13" s="7">
        <v>45895</v>
      </c>
      <c r="G13" s="4" t="s">
        <v>21</v>
      </c>
      <c r="H13" s="11" t="s">
        <v>42</v>
      </c>
      <c r="I13" s="12">
        <v>10474100952</v>
      </c>
      <c r="J13" s="11">
        <v>720</v>
      </c>
      <c r="K13" s="11">
        <v>15</v>
      </c>
      <c r="L13" s="14" t="s">
        <v>79</v>
      </c>
    </row>
    <row r="14" spans="1:12" ht="15" x14ac:dyDescent="0.25">
      <c r="A14" s="4" t="s">
        <v>12</v>
      </c>
      <c r="B14" s="11">
        <v>4015954</v>
      </c>
      <c r="C14" s="11">
        <v>134039013</v>
      </c>
      <c r="D14" s="7">
        <v>45897</v>
      </c>
      <c r="E14" s="10" t="s">
        <v>19</v>
      </c>
      <c r="F14" s="7">
        <v>45889</v>
      </c>
      <c r="G14" s="4" t="s">
        <v>25</v>
      </c>
      <c r="H14" s="11" t="s">
        <v>43</v>
      </c>
      <c r="I14" s="12">
        <v>90328400106</v>
      </c>
      <c r="J14" s="11">
        <v>903</v>
      </c>
      <c r="K14" s="11">
        <v>46</v>
      </c>
      <c r="L14" s="14" t="s">
        <v>20</v>
      </c>
    </row>
    <row r="15" spans="1:12" ht="15" x14ac:dyDescent="0.25">
      <c r="A15" s="4" t="s">
        <v>13</v>
      </c>
      <c r="B15" s="11">
        <v>4015957</v>
      </c>
      <c r="C15" s="11">
        <v>134114534</v>
      </c>
      <c r="D15" s="7">
        <v>45897</v>
      </c>
      <c r="E15" s="10" t="s">
        <v>27</v>
      </c>
      <c r="F15" s="7">
        <v>45891</v>
      </c>
      <c r="G15" s="4" t="s">
        <v>21</v>
      </c>
      <c r="H15" s="11" t="s">
        <v>44</v>
      </c>
      <c r="I15" s="12">
        <v>28357295000339</v>
      </c>
      <c r="J15" s="11">
        <v>914</v>
      </c>
      <c r="K15" s="11">
        <v>18</v>
      </c>
      <c r="L15" s="13" t="s">
        <v>76</v>
      </c>
    </row>
    <row r="16" spans="1:12" ht="15" x14ac:dyDescent="0.25">
      <c r="A16" s="4" t="s">
        <v>16</v>
      </c>
      <c r="B16" s="11">
        <v>4015929</v>
      </c>
      <c r="C16" s="11">
        <v>134145395</v>
      </c>
      <c r="D16" s="7">
        <v>45897</v>
      </c>
      <c r="E16" s="10" t="s">
        <v>29</v>
      </c>
      <c r="F16" s="7">
        <v>45896</v>
      </c>
      <c r="G16" s="4" t="s">
        <v>21</v>
      </c>
      <c r="H16" s="11" t="s">
        <v>45</v>
      </c>
      <c r="I16" s="12">
        <v>57674221920</v>
      </c>
      <c r="J16" s="11">
        <v>726</v>
      </c>
      <c r="K16" s="11">
        <v>25</v>
      </c>
      <c r="L16" s="14" t="s">
        <v>80</v>
      </c>
    </row>
    <row r="17" spans="1:12" s="1" customFormat="1" ht="15" x14ac:dyDescent="0.25">
      <c r="A17" s="4" t="s">
        <v>12</v>
      </c>
      <c r="B17" s="11">
        <v>4015946</v>
      </c>
      <c r="C17" s="11">
        <v>134146776</v>
      </c>
      <c r="D17" s="7">
        <v>45897</v>
      </c>
      <c r="E17" s="10" t="s">
        <v>23</v>
      </c>
      <c r="F17" s="7">
        <v>45896</v>
      </c>
      <c r="G17" s="4" t="s">
        <v>21</v>
      </c>
      <c r="H17" s="11" t="s">
        <v>17</v>
      </c>
      <c r="I17" s="12">
        <v>7986329000112</v>
      </c>
      <c r="J17" s="11">
        <v>806</v>
      </c>
      <c r="K17" s="11">
        <v>27</v>
      </c>
      <c r="L17" s="14" t="s">
        <v>81</v>
      </c>
    </row>
    <row r="18" spans="1:12" ht="15" x14ac:dyDescent="0.25">
      <c r="A18" s="4" t="s">
        <v>12</v>
      </c>
      <c r="B18" s="11">
        <v>4015944</v>
      </c>
      <c r="C18" s="11">
        <v>134108919</v>
      </c>
      <c r="D18" s="7">
        <v>45897</v>
      </c>
      <c r="E18" s="10" t="s">
        <v>23</v>
      </c>
      <c r="F18" s="7">
        <v>45894</v>
      </c>
      <c r="G18" s="4" t="s">
        <v>21</v>
      </c>
      <c r="H18" s="11" t="s">
        <v>46</v>
      </c>
      <c r="I18" s="12">
        <v>28297173000132</v>
      </c>
      <c r="J18" s="11">
        <v>804</v>
      </c>
      <c r="K18" s="11">
        <v>80</v>
      </c>
      <c r="L18" s="14" t="s">
        <v>82</v>
      </c>
    </row>
    <row r="19" spans="1:12" ht="15" x14ac:dyDescent="0.25">
      <c r="A19" s="4" t="s">
        <v>16</v>
      </c>
      <c r="B19" s="11">
        <v>4015936</v>
      </c>
      <c r="C19" s="11">
        <v>134143072</v>
      </c>
      <c r="D19" s="7">
        <v>45897</v>
      </c>
      <c r="E19" s="10" t="s">
        <v>29</v>
      </c>
      <c r="F19" s="7">
        <v>45896</v>
      </c>
      <c r="G19" s="4" t="s">
        <v>21</v>
      </c>
      <c r="H19" s="11" t="s">
        <v>47</v>
      </c>
      <c r="I19" s="12">
        <v>2358191906</v>
      </c>
      <c r="J19" s="11">
        <v>738</v>
      </c>
      <c r="K19" s="11">
        <v>3</v>
      </c>
      <c r="L19" s="14" t="s">
        <v>83</v>
      </c>
    </row>
    <row r="20" spans="1:12" ht="15" x14ac:dyDescent="0.25">
      <c r="A20" s="4" t="s">
        <v>12</v>
      </c>
      <c r="B20" s="11">
        <v>4015929</v>
      </c>
      <c r="C20" s="11">
        <v>134156835</v>
      </c>
      <c r="D20" s="7">
        <v>45897</v>
      </c>
      <c r="E20" s="10" t="s">
        <v>22</v>
      </c>
      <c r="F20" s="7">
        <v>45896</v>
      </c>
      <c r="G20" s="4" t="s">
        <v>21</v>
      </c>
      <c r="H20" s="11" t="s">
        <v>48</v>
      </c>
      <c r="I20" s="12">
        <v>93278373804</v>
      </c>
      <c r="J20" s="11">
        <v>726</v>
      </c>
      <c r="K20" s="11">
        <v>52</v>
      </c>
      <c r="L20" s="14" t="s">
        <v>84</v>
      </c>
    </row>
    <row r="21" spans="1:12" ht="15" x14ac:dyDescent="0.25">
      <c r="A21" s="4" t="s">
        <v>16</v>
      </c>
      <c r="B21" s="11">
        <v>4015921</v>
      </c>
      <c r="C21" s="11">
        <v>134141139</v>
      </c>
      <c r="D21" s="7">
        <v>45897</v>
      </c>
      <c r="E21" s="10" t="s">
        <v>29</v>
      </c>
      <c r="F21" s="7">
        <v>45896</v>
      </c>
      <c r="G21" s="4" t="s">
        <v>21</v>
      </c>
      <c r="H21" s="11" t="s">
        <v>49</v>
      </c>
      <c r="I21" s="12">
        <v>6871910921</v>
      </c>
      <c r="J21" s="11">
        <v>710</v>
      </c>
      <c r="K21" s="11">
        <v>10</v>
      </c>
      <c r="L21" s="14" t="s">
        <v>85</v>
      </c>
    </row>
    <row r="22" spans="1:12" ht="15" x14ac:dyDescent="0.25">
      <c r="A22" s="4" t="s">
        <v>12</v>
      </c>
      <c r="B22" s="11">
        <v>4015946</v>
      </c>
      <c r="C22" s="11">
        <v>133955426</v>
      </c>
      <c r="D22" s="7">
        <v>45897</v>
      </c>
      <c r="E22" s="10" t="s">
        <v>29</v>
      </c>
      <c r="F22" s="7">
        <v>45885</v>
      </c>
      <c r="G22" s="4" t="s">
        <v>26</v>
      </c>
      <c r="H22" s="11" t="s">
        <v>50</v>
      </c>
      <c r="I22" s="12">
        <v>77621387815</v>
      </c>
      <c r="J22" s="11">
        <v>806</v>
      </c>
      <c r="K22" s="11">
        <v>13</v>
      </c>
      <c r="L22" s="14" t="s">
        <v>30</v>
      </c>
    </row>
    <row r="23" spans="1:12" ht="15" x14ac:dyDescent="0.25">
      <c r="A23" s="4" t="s">
        <v>12</v>
      </c>
      <c r="B23" s="11">
        <v>4015936</v>
      </c>
      <c r="C23" s="11">
        <v>134071908</v>
      </c>
      <c r="D23" s="7">
        <v>45897</v>
      </c>
      <c r="E23" s="10" t="s">
        <v>19</v>
      </c>
      <c r="F23" s="7">
        <v>45891</v>
      </c>
      <c r="G23" s="4" t="s">
        <v>25</v>
      </c>
      <c r="H23" s="11" t="s">
        <v>51</v>
      </c>
      <c r="I23" s="12">
        <v>77543360063</v>
      </c>
      <c r="J23" s="11">
        <v>738</v>
      </c>
      <c r="K23" s="11">
        <v>27</v>
      </c>
      <c r="L23" s="14" t="s">
        <v>20</v>
      </c>
    </row>
    <row r="24" spans="1:12" ht="15" x14ac:dyDescent="0.25">
      <c r="A24" s="4" t="s">
        <v>12</v>
      </c>
      <c r="B24" s="11">
        <v>4015950</v>
      </c>
      <c r="C24" s="11">
        <v>134034136</v>
      </c>
      <c r="D24" s="7">
        <v>45897</v>
      </c>
      <c r="E24" s="10" t="s">
        <v>27</v>
      </c>
      <c r="F24" s="7">
        <v>45890</v>
      </c>
      <c r="G24" s="4" t="s">
        <v>21</v>
      </c>
      <c r="H24" s="11" t="s">
        <v>52</v>
      </c>
      <c r="I24" s="12">
        <v>25193237000167</v>
      </c>
      <c r="J24" s="11">
        <v>818</v>
      </c>
      <c r="K24" s="11">
        <v>48</v>
      </c>
      <c r="L24" s="16" t="s">
        <v>76</v>
      </c>
    </row>
    <row r="25" spans="1:12" ht="15" x14ac:dyDescent="0.25">
      <c r="A25" s="4" t="s">
        <v>12</v>
      </c>
      <c r="B25" s="11">
        <v>4015942</v>
      </c>
      <c r="C25" s="11">
        <v>133965834</v>
      </c>
      <c r="D25" s="7">
        <v>45897</v>
      </c>
      <c r="E25" s="10" t="s">
        <v>75</v>
      </c>
      <c r="F25" s="7">
        <v>45884</v>
      </c>
      <c r="G25" s="4" t="s">
        <v>25</v>
      </c>
      <c r="H25" s="11" t="s">
        <v>53</v>
      </c>
      <c r="I25" s="12">
        <v>17359203805</v>
      </c>
      <c r="J25" s="11">
        <v>753</v>
      </c>
      <c r="K25" s="11">
        <v>10</v>
      </c>
      <c r="L25" s="14" t="s">
        <v>86</v>
      </c>
    </row>
    <row r="26" spans="1:12" ht="15" x14ac:dyDescent="0.25">
      <c r="A26" s="4" t="s">
        <v>12</v>
      </c>
      <c r="B26" s="11">
        <v>4015944</v>
      </c>
      <c r="C26" s="11">
        <v>134028400</v>
      </c>
      <c r="D26" s="7">
        <v>45897</v>
      </c>
      <c r="E26" s="10" t="s">
        <v>23</v>
      </c>
      <c r="F26" s="7">
        <v>45889</v>
      </c>
      <c r="G26" s="4" t="s">
        <v>21</v>
      </c>
      <c r="H26" s="11" t="s">
        <v>54</v>
      </c>
      <c r="I26" s="12">
        <v>28487556000173</v>
      </c>
      <c r="J26" s="11">
        <v>804</v>
      </c>
      <c r="K26" s="17">
        <v>73</v>
      </c>
      <c r="L26" s="14" t="s">
        <v>87</v>
      </c>
    </row>
    <row r="27" spans="1:12" ht="15" x14ac:dyDescent="0.25">
      <c r="A27" s="4" t="s">
        <v>12</v>
      </c>
      <c r="B27" s="11">
        <v>4015956</v>
      </c>
      <c r="C27" s="11">
        <v>134083914</v>
      </c>
      <c r="D27" s="7">
        <v>45897</v>
      </c>
      <c r="E27" s="10" t="s">
        <v>23</v>
      </c>
      <c r="F27" s="7">
        <v>45891</v>
      </c>
      <c r="G27" s="4" t="s">
        <v>26</v>
      </c>
      <c r="H27" s="11" t="s">
        <v>55</v>
      </c>
      <c r="I27" s="12">
        <v>31277663000181</v>
      </c>
      <c r="J27" s="11">
        <v>913</v>
      </c>
      <c r="K27" s="11">
        <v>6</v>
      </c>
      <c r="L27" s="14" t="s">
        <v>88</v>
      </c>
    </row>
    <row r="28" spans="1:12" ht="15" x14ac:dyDescent="0.25">
      <c r="A28" s="4" t="s">
        <v>12</v>
      </c>
      <c r="B28" s="11">
        <v>4015925</v>
      </c>
      <c r="C28" s="11">
        <v>134018874</v>
      </c>
      <c r="D28" s="7">
        <v>45897</v>
      </c>
      <c r="E28" s="10" t="s">
        <v>19</v>
      </c>
      <c r="F28" s="7">
        <v>45889</v>
      </c>
      <c r="G28" s="4" t="s">
        <v>21</v>
      </c>
      <c r="H28" s="11" t="s">
        <v>56</v>
      </c>
      <c r="I28" s="12">
        <v>35186068000191</v>
      </c>
      <c r="J28" s="11">
        <v>719</v>
      </c>
      <c r="K28" s="11">
        <v>24</v>
      </c>
      <c r="L28" s="14" t="s">
        <v>20</v>
      </c>
    </row>
    <row r="29" spans="1:12" ht="15" x14ac:dyDescent="0.25">
      <c r="A29" s="4" t="s">
        <v>12</v>
      </c>
      <c r="B29" s="11">
        <v>4015892</v>
      </c>
      <c r="C29" s="11">
        <v>134022444</v>
      </c>
      <c r="D29" s="7">
        <v>45897</v>
      </c>
      <c r="E29" s="10" t="s">
        <v>19</v>
      </c>
      <c r="F29" s="7">
        <v>45889</v>
      </c>
      <c r="G29" s="4" t="s">
        <v>21</v>
      </c>
      <c r="H29" s="11" t="s">
        <v>57</v>
      </c>
      <c r="I29" s="12">
        <v>2213119040</v>
      </c>
      <c r="J29" s="11">
        <v>211</v>
      </c>
      <c r="K29" s="11">
        <v>6</v>
      </c>
      <c r="L29" s="14" t="s">
        <v>20</v>
      </c>
    </row>
    <row r="30" spans="1:12" ht="15" x14ac:dyDescent="0.25">
      <c r="A30" s="4" t="s">
        <v>58</v>
      </c>
      <c r="B30" s="11">
        <v>4015989</v>
      </c>
      <c r="C30" s="11">
        <v>131369526</v>
      </c>
      <c r="D30" s="7">
        <v>45897</v>
      </c>
      <c r="E30" s="10" t="s">
        <v>19</v>
      </c>
      <c r="F30" s="7">
        <v>45891</v>
      </c>
      <c r="G30" s="4" t="s">
        <v>18</v>
      </c>
      <c r="H30" s="11" t="s">
        <v>59</v>
      </c>
      <c r="I30" s="12">
        <v>27064548000151</v>
      </c>
      <c r="J30" s="11">
        <v>2207</v>
      </c>
      <c r="K30" s="17" t="s">
        <v>28</v>
      </c>
      <c r="L30" s="19" t="s">
        <v>89</v>
      </c>
    </row>
    <row r="31" spans="1:12" ht="15" x14ac:dyDescent="0.25">
      <c r="A31" s="4" t="s">
        <v>14</v>
      </c>
      <c r="B31" s="11">
        <v>4015944</v>
      </c>
      <c r="C31" s="11">
        <v>134027130</v>
      </c>
      <c r="D31" s="7">
        <v>45897</v>
      </c>
      <c r="E31" s="10" t="s">
        <v>19</v>
      </c>
      <c r="F31" s="7">
        <v>45889</v>
      </c>
      <c r="G31" s="4" t="s">
        <v>26</v>
      </c>
      <c r="H31" s="11" t="s">
        <v>60</v>
      </c>
      <c r="I31" s="12">
        <v>84397497249</v>
      </c>
      <c r="J31" s="11">
        <v>804</v>
      </c>
      <c r="K31" s="11">
        <v>66</v>
      </c>
      <c r="L31" s="14" t="s">
        <v>20</v>
      </c>
    </row>
    <row r="32" spans="1:12" ht="15" x14ac:dyDescent="0.25">
      <c r="A32" s="4" t="s">
        <v>13</v>
      </c>
      <c r="B32" s="11">
        <v>4015908</v>
      </c>
      <c r="C32" s="11">
        <v>134021214</v>
      </c>
      <c r="D32" s="7">
        <v>45897</v>
      </c>
      <c r="E32" s="10" t="s">
        <v>24</v>
      </c>
      <c r="F32" s="7">
        <v>45889</v>
      </c>
      <c r="G32" s="4" t="s">
        <v>21</v>
      </c>
      <c r="H32" s="11" t="s">
        <v>61</v>
      </c>
      <c r="I32" s="12">
        <v>30860445000102</v>
      </c>
      <c r="J32" s="11">
        <v>307</v>
      </c>
      <c r="K32" s="17" t="s">
        <v>28</v>
      </c>
      <c r="L32" s="20" t="s">
        <v>90</v>
      </c>
    </row>
    <row r="33" spans="1:12" ht="15" x14ac:dyDescent="0.25">
      <c r="A33" s="4" t="s">
        <v>12</v>
      </c>
      <c r="B33" s="11">
        <v>4015944</v>
      </c>
      <c r="C33" s="11">
        <v>134034746</v>
      </c>
      <c r="D33" s="7">
        <v>45897</v>
      </c>
      <c r="E33" s="10" t="s">
        <v>19</v>
      </c>
      <c r="F33" s="7">
        <v>45889</v>
      </c>
      <c r="G33" s="4" t="s">
        <v>21</v>
      </c>
      <c r="H33" s="11" t="s">
        <v>62</v>
      </c>
      <c r="I33" s="12">
        <v>60177101253</v>
      </c>
      <c r="J33" s="11">
        <v>804</v>
      </c>
      <c r="K33" s="11">
        <v>77</v>
      </c>
      <c r="L33" s="14" t="s">
        <v>20</v>
      </c>
    </row>
    <row r="34" spans="1:12" ht="15" x14ac:dyDescent="0.25">
      <c r="A34" s="4" t="s">
        <v>15</v>
      </c>
      <c r="B34" s="11">
        <v>4015904</v>
      </c>
      <c r="C34" s="11">
        <v>134081258</v>
      </c>
      <c r="D34" s="7">
        <v>45897</v>
      </c>
      <c r="E34" s="10" t="s">
        <v>24</v>
      </c>
      <c r="F34" s="7">
        <v>45891</v>
      </c>
      <c r="G34" s="4" t="s">
        <v>21</v>
      </c>
      <c r="H34" s="11" t="s">
        <v>63</v>
      </c>
      <c r="I34" s="12">
        <v>82958505049</v>
      </c>
      <c r="J34" s="11">
        <v>268</v>
      </c>
      <c r="K34" s="11">
        <v>10</v>
      </c>
      <c r="L34" s="18" t="s">
        <v>91</v>
      </c>
    </row>
    <row r="35" spans="1:12" ht="15" x14ac:dyDescent="0.25">
      <c r="A35" s="4" t="s">
        <v>12</v>
      </c>
      <c r="B35" s="11">
        <v>4015895</v>
      </c>
      <c r="C35" s="11">
        <v>134036841</v>
      </c>
      <c r="D35" s="7">
        <v>45897</v>
      </c>
      <c r="E35" s="10" t="s">
        <v>19</v>
      </c>
      <c r="F35" s="7">
        <v>45889</v>
      </c>
      <c r="G35" s="4" t="s">
        <v>21</v>
      </c>
      <c r="H35" s="11" t="s">
        <v>64</v>
      </c>
      <c r="I35" s="12">
        <v>6358495690</v>
      </c>
      <c r="J35" s="11">
        <v>221</v>
      </c>
      <c r="K35" s="11">
        <v>21</v>
      </c>
      <c r="L35" s="14" t="s">
        <v>20</v>
      </c>
    </row>
    <row r="36" spans="1:12" ht="15" x14ac:dyDescent="0.25">
      <c r="A36" s="4" t="s">
        <v>14</v>
      </c>
      <c r="B36" s="11">
        <v>4015995</v>
      </c>
      <c r="C36" s="11">
        <v>134037718</v>
      </c>
      <c r="D36" s="7">
        <v>45897</v>
      </c>
      <c r="E36" s="10" t="s">
        <v>19</v>
      </c>
      <c r="F36" s="7">
        <v>45889</v>
      </c>
      <c r="G36" s="4" t="s">
        <v>21</v>
      </c>
      <c r="H36" s="11" t="s">
        <v>65</v>
      </c>
      <c r="I36" s="12">
        <v>5222263000169</v>
      </c>
      <c r="J36" s="11">
        <v>2301</v>
      </c>
      <c r="K36" s="11">
        <v>17</v>
      </c>
      <c r="L36" s="14" t="s">
        <v>20</v>
      </c>
    </row>
    <row r="37" spans="1:12" ht="15" x14ac:dyDescent="0.25">
      <c r="A37" s="4" t="s">
        <v>12</v>
      </c>
      <c r="B37" s="11">
        <v>4015948</v>
      </c>
      <c r="C37" s="11">
        <v>134176503</v>
      </c>
      <c r="D37" s="7">
        <v>45897</v>
      </c>
      <c r="E37" s="10" t="s">
        <v>27</v>
      </c>
      <c r="F37" s="7">
        <v>45897</v>
      </c>
      <c r="G37" s="4" t="s">
        <v>25</v>
      </c>
      <c r="H37" s="11" t="s">
        <v>66</v>
      </c>
      <c r="I37" s="12">
        <v>48702048191</v>
      </c>
      <c r="J37" s="11">
        <v>810</v>
      </c>
      <c r="K37" s="11">
        <v>12</v>
      </c>
      <c r="L37" s="15" t="s">
        <v>76</v>
      </c>
    </row>
    <row r="38" spans="1:12" ht="15" x14ac:dyDescent="0.25">
      <c r="A38" s="4" t="s">
        <v>12</v>
      </c>
      <c r="B38" s="11">
        <v>4015908</v>
      </c>
      <c r="C38" s="11">
        <v>134076539</v>
      </c>
      <c r="D38" s="7">
        <v>45897</v>
      </c>
      <c r="E38" s="10" t="s">
        <v>23</v>
      </c>
      <c r="F38" s="7">
        <v>45891</v>
      </c>
      <c r="G38" s="4" t="s">
        <v>21</v>
      </c>
      <c r="H38" s="11" t="s">
        <v>67</v>
      </c>
      <c r="I38" s="12">
        <v>49655524000100</v>
      </c>
      <c r="J38" s="11">
        <v>307</v>
      </c>
      <c r="K38" s="11">
        <v>24</v>
      </c>
      <c r="L38" s="14" t="s">
        <v>92</v>
      </c>
    </row>
    <row r="39" spans="1:12" ht="15" x14ac:dyDescent="0.25">
      <c r="A39" s="4" t="s">
        <v>12</v>
      </c>
      <c r="B39" s="11">
        <v>4015923</v>
      </c>
      <c r="C39" s="11">
        <v>132722223</v>
      </c>
      <c r="D39" s="7">
        <v>45897</v>
      </c>
      <c r="E39" s="10" t="s">
        <v>23</v>
      </c>
      <c r="F39" s="7">
        <v>45891</v>
      </c>
      <c r="G39" s="4" t="s">
        <v>18</v>
      </c>
      <c r="H39" s="11" t="s">
        <v>68</v>
      </c>
      <c r="I39" s="12">
        <v>44371880000188</v>
      </c>
      <c r="J39" s="11">
        <v>717</v>
      </c>
      <c r="K39" s="11">
        <v>2</v>
      </c>
      <c r="L39" s="14" t="s">
        <v>93</v>
      </c>
    </row>
    <row r="40" spans="1:12" ht="15" x14ac:dyDescent="0.25">
      <c r="A40" s="4" t="s">
        <v>12</v>
      </c>
      <c r="B40" s="11">
        <v>4015887</v>
      </c>
      <c r="C40" s="11">
        <v>134180876</v>
      </c>
      <c r="D40" s="7">
        <v>45897</v>
      </c>
      <c r="E40" s="10" t="s">
        <v>27</v>
      </c>
      <c r="F40" s="7">
        <v>45897</v>
      </c>
      <c r="G40" s="4" t="s">
        <v>21</v>
      </c>
      <c r="H40" s="11" t="s">
        <v>69</v>
      </c>
      <c r="I40" s="12">
        <v>459634011</v>
      </c>
      <c r="J40" s="11">
        <v>157</v>
      </c>
      <c r="K40" s="11">
        <v>3</v>
      </c>
      <c r="L40" s="13" t="s">
        <v>76</v>
      </c>
    </row>
    <row r="41" spans="1:12" ht="15" x14ac:dyDescent="0.25">
      <c r="A41" s="4" t="s">
        <v>14</v>
      </c>
      <c r="B41" s="11">
        <v>4015922</v>
      </c>
      <c r="C41" s="11">
        <v>134173155</v>
      </c>
      <c r="D41" s="7">
        <v>45897</v>
      </c>
      <c r="E41" s="10" t="s">
        <v>23</v>
      </c>
      <c r="F41" s="7">
        <v>45897</v>
      </c>
      <c r="G41" s="4" t="s">
        <v>21</v>
      </c>
      <c r="H41" s="11" t="s">
        <v>70</v>
      </c>
      <c r="I41" s="12">
        <v>56309383000139</v>
      </c>
      <c r="J41" s="11">
        <v>715</v>
      </c>
      <c r="K41" s="11">
        <v>28</v>
      </c>
      <c r="L41" s="14" t="s">
        <v>94</v>
      </c>
    </row>
    <row r="42" spans="1:12" ht="15" x14ac:dyDescent="0.25">
      <c r="A42" s="4" t="s">
        <v>13</v>
      </c>
      <c r="B42" s="11">
        <v>4015957</v>
      </c>
      <c r="C42" s="11">
        <v>134070116</v>
      </c>
      <c r="D42" s="7">
        <v>45897</v>
      </c>
      <c r="E42" s="10" t="s">
        <v>24</v>
      </c>
      <c r="F42" s="7">
        <v>45891</v>
      </c>
      <c r="G42" s="4" t="s">
        <v>21</v>
      </c>
      <c r="H42" s="11" t="s">
        <v>71</v>
      </c>
      <c r="I42" s="12">
        <v>30498294000194</v>
      </c>
      <c r="J42" s="11">
        <v>914</v>
      </c>
      <c r="K42" s="11">
        <v>32</v>
      </c>
      <c r="L42" s="14" t="s">
        <v>95</v>
      </c>
    </row>
    <row r="43" spans="1:12" ht="15" x14ac:dyDescent="0.25">
      <c r="A43" s="4" t="s">
        <v>13</v>
      </c>
      <c r="B43" s="11">
        <v>4015949</v>
      </c>
      <c r="C43" s="11">
        <v>134076455</v>
      </c>
      <c r="D43" s="7">
        <v>45897</v>
      </c>
      <c r="E43" s="10" t="s">
        <v>24</v>
      </c>
      <c r="F43" s="7">
        <v>45891</v>
      </c>
      <c r="G43" s="4" t="s">
        <v>21</v>
      </c>
      <c r="H43" s="11" t="s">
        <v>72</v>
      </c>
      <c r="I43" s="12">
        <v>23694663000159</v>
      </c>
      <c r="J43" s="11">
        <v>812</v>
      </c>
      <c r="K43" s="11">
        <v>18</v>
      </c>
      <c r="L43" s="14" t="s">
        <v>96</v>
      </c>
    </row>
  </sheetData>
  <conditionalFormatting sqref="C1:C1048576">
    <cfRule type="duplicateValues" dxfId="1" priority="2"/>
  </conditionalFormatting>
  <conditionalFormatting sqref="C17">
    <cfRule type="duplicateValues" dxfId="0" priority="7"/>
  </conditionalFormatting>
  <dataValidations count="4">
    <dataValidation type="list" allowBlank="1" showInputMessage="1" showErrorMessage="1" sqref="A2:A39" xr:uid="{2AF616E5-B65B-44D3-B3C0-425F14511329}">
      <formula1>"Automovel,Residencia,Moto,Caminhão,Empresa,Vida,Agricola,,Prop.Rurais,Granizo,Frota,Equipamentos,Condominio,"</formula1>
    </dataValidation>
    <dataValidation type="list" allowBlank="1" showInputMessage="1" showErrorMessage="1" sqref="E2:E43"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43" xr:uid="{5942A370-6F31-41EC-B651-8A9074999AEF}">
      <formula1>"Seguro Novo,Renovação Interna,Renovação Externa,Endosso"</formula1>
    </dataValidation>
    <dataValidation type="list" allowBlank="1" showInputMessage="1" showErrorMessage="1" sqref="A40:A1048576 G44:G1048576 E44:E1048576" xr:uid="{3F7A38AC-6AA9-4AF4-9584-1B37390C2C71}">
      <formula1>#REF!</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3.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2.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3.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6.xml><?xml version="1.0" encoding="utf-8"?>
<ds:datastoreItem xmlns:ds="http://schemas.openxmlformats.org/officeDocument/2006/customXml" ds:itemID="{356984B8-FF94-477B-84A9-02FA3BAF6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28.08.2025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(ALLIANZSEGUROS S/A)</cp:lastModifiedBy>
  <cp:revision/>
  <dcterms:created xsi:type="dcterms:W3CDTF">2021-03-17T20:47:23Z</dcterms:created>
  <dcterms:modified xsi:type="dcterms:W3CDTF">2025-08-29T12:46:06Z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1698342447</vt:i4>
  </property>
  <property fmtid="{D5CDD505-2E9C-101B-9397-08002B2CF9AE}" pid="28" name="_NewReviewCycle">
    <vt:lpwstr/>
  </property>
  <property fmtid="{D5CDD505-2E9C-101B-9397-08002B2CF9AE}" pid="29" name="_EmailSubject">
    <vt:lpwstr>Indexações 28.08.2025</vt:lpwstr>
  </property>
  <property fmtid="{D5CDD505-2E9C-101B-9397-08002B2CF9AE}" pid="30" name="_AuthorEmail">
    <vt:lpwstr>carla.catalani@allianz.com.br</vt:lpwstr>
  </property>
  <property fmtid="{D5CDD505-2E9C-101B-9397-08002B2CF9AE}" pid="31" name="_AuthorEmailDisplayName">
    <vt:lpwstr>Catalani, Carla (ALLIANZSEGUROS S/A)</vt:lpwstr>
  </property>
  <property fmtid="{D5CDD505-2E9C-101B-9397-08002B2CF9AE}" pid="33" name="_PreviousAdHocReviewCycleID">
    <vt:i4>-324856851</vt:i4>
  </property>
</Properties>
</file>