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16"/>
  <workbookPr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BACK-OFFICE SME/Santander/2025/Relatório de Recusas/05. Maio/"/>
    </mc:Choice>
  </mc:AlternateContent>
  <xr:revisionPtr revIDLastSave="0" documentId="8_{2902F4B2-B088-499D-976E-8DDB57BB6A17}" xr6:coauthVersionLast="47" xr6:coauthVersionMax="47" xr10:uidLastSave="{00000000-0000-0000-0000-000000000000}"/>
  <bookViews>
    <workbookView xWindow="-120" yWindow="-120" windowWidth="19530" windowHeight="9780" firstSheet="1" activeTab="2" xr2:uid="{00000000-000D-0000-FFFF-FFFF00000000}"/>
  </bookViews>
  <sheets>
    <sheet name="21.07" sheetId="8" r:id="rId1"/>
    <sheet name="22.07" sheetId="2" r:id="rId2"/>
    <sheet name="23.07" sheetId="3" r:id="rId3"/>
    <sheet name="24.07" sheetId="4" r:id="rId4"/>
    <sheet name="25.07" sheetId="5" r:id="rId5"/>
    <sheet name="26.07" sheetId="6" r:id="rId6"/>
    <sheet name="27.07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<sst xmlns="http://schemas.openxmlformats.org/spreadsheetml/2006/main" count="329" uniqueCount="88">
  <si>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</si>
  <si>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</si>
  <si>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</si>
  <si>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</si>
  <si>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</si>
  <si>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</si>
  <si>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</si>
  <si>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</si>
  <si>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</si>
  <si>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</si>
  <si>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>LIMBO</t>
  </si>
  <si>
    <t>TREVOR DONALD EBANKS CPF 70396204139</t>
  </si>
  <si>
    <t>Demais Motivos</t>
  </si>
  <si>
    <t>Chassi Irregular</t>
  </si>
  <si>
    <t xml:space="preserve">MARIA OTAMEIRY DE ARAUJO FURTADO             </t>
  </si>
  <si>
    <t>Desistência;</t>
  </si>
  <si>
    <t>NUP Cancelamento 18.07.2025</t>
  </si>
  <si>
    <t xml:space="preserve">FERNANDO LEBEIS FREITAS SANTOS               </t>
  </si>
  <si>
    <t xml:space="preserve">SIMONE HENGLES DE SOUZA                      </t>
  </si>
  <si>
    <t>Bônus;</t>
  </si>
  <si>
    <t>C
onforme CBE não houve sinistro na apólice anterior, conforme regra
é concedida uma classe de bônus, assim sendo, apólice anterior ti
nha classe de bônus 0 o correto passa à ser bônus  1</t>
  </si>
  <si>
    <t xml:space="preserve">CRISTIANO DIESEL GONCALVES                   </t>
  </si>
  <si>
    <t>Vistoria Recusada</t>
  </si>
  <si>
    <t>Bloqueio recusado devido ao parecer da vistoria prévia.</t>
  </si>
  <si>
    <t xml:space="preserve">NOELIA SANTOS DE JESUS                       </t>
  </si>
  <si>
    <t xml:space="preserve">EUZANA LIMA DA SILVA QUINTANILHA             </t>
  </si>
  <si>
    <t>Falta de Vistoria;</t>
  </si>
  <si>
    <t>Falta de vistoria</t>
  </si>
  <si>
    <t xml:space="preserve">SOLANGE BATISTA DE MOURA                     </t>
  </si>
  <si>
    <t xml:space="preserve">FRANCISCO MARCIO MARTINS DE BRITO            </t>
  </si>
  <si>
    <t>JARDIM DO EDEM EMPREENDIMENTOS IMOBILIARIOS LTDA ME CNPJ 33323334000155</t>
  </si>
  <si>
    <t xml:space="preserve">JAIRO TELES NOBRE                            </t>
  </si>
  <si>
    <t>Duplicidade;</t>
  </si>
  <si>
    <t>Santander - Veículo em duplicidade com proposta</t>
  </si>
  <si>
    <t xml:space="preserve">ANTONIO WASHINGTON ALVES GOMES               </t>
  </si>
  <si>
    <t xml:space="preserve">MILTON FERNANDO MEIRA                        </t>
  </si>
  <si>
    <t xml:space="preserve">ADRIANO DA SILVA                             </t>
  </si>
  <si>
    <t xml:space="preserve">MAIQUELI SEVERO DA SILVA                     </t>
  </si>
  <si>
    <t>NUP -Cancelamento 21.07.2025</t>
  </si>
  <si>
    <t xml:space="preserve">VANDO DOS SANTOS ALVES                       </t>
  </si>
  <si>
    <t xml:space="preserve">ELISMAR CASTRO DE ALMEIDA                    </t>
  </si>
  <si>
    <t xml:space="preserve">DANIEL AUGUSTO GARCIA DOS SANTOS             </t>
  </si>
  <si>
    <t xml:space="preserve">ARSENIO BERNARDINO DE QUEIROZ                </t>
  </si>
  <si>
    <t xml:space="preserve">GUSTAVO HONORATO XAVIER                      </t>
  </si>
  <si>
    <t>A pedido segurado</t>
  </si>
  <si>
    <t xml:space="preserve">MARCIO RODRIGUES SALES                       </t>
  </si>
  <si>
    <t>NUP Cancelamento 21.07.2025</t>
  </si>
  <si>
    <t xml:space="preserve">JEANI NASCIMENTO COSSI                       </t>
  </si>
  <si>
    <t xml:space="preserve">VALDECY CARDOSO MOREIRA                      </t>
  </si>
  <si>
    <t xml:space="preserve">KARINA VANCE DE FIGUEIREDO RAMOS             </t>
  </si>
  <si>
    <t>Favor enviar cópia completa da apólice referente 2024/2025 (Não
será aceito a CI, uma vez em que a CBE não retorna os dados)</t>
  </si>
  <si>
    <t xml:space="preserve">MARIO ROBERTO SOARES                         </t>
  </si>
  <si>
    <t xml:space="preserve">ANA ELISA ABREU DE ARAUJO SANTOS             </t>
  </si>
  <si>
    <t xml:space="preserve">ELISNARA RODRIGUES FIGUEIREDO                </t>
  </si>
  <si>
    <t xml:space="preserve">ALEXSANDRO LIMA GOMES                        </t>
  </si>
  <si>
    <t xml:space="preserve">ELIENE MARINHO GOMES DE ALMEIDA              </t>
  </si>
  <si>
    <t>NUP Cancelamento 22.07.2025</t>
  </si>
  <si>
    <t xml:space="preserve">CLAUDIA TELES AMORIM SARAIVA                 </t>
  </si>
  <si>
    <t>a pedido segurado</t>
  </si>
  <si>
    <t xml:space="preserve">MARIANA OLIVEIRA VENTAVELE                   </t>
  </si>
  <si>
    <t>Vistoria Frustrada;</t>
  </si>
  <si>
    <t>***FRUSTRADO**CLIENTE NÃO CORRIGIU AS FOTOS INCORRETAS - PRAZO EXPIRADO FOTO INCORRETA: Hodômetro (Hodômetro Desligado (Veículo Desligado)).</t>
  </si>
  <si>
    <t xml:space="preserve">DOMINGOS MESQUITA DA SILVA                   </t>
  </si>
  <si>
    <t>***FRUSTRADO**CLIENTE NÃO CORRIGIU AS FOTOS INCORRETAS - PRAZO EXPIRADO FOTO INCORRETA: Hodômetro (Hodômetro Desligado (Veículo Desligado)). Chassi (Foto do local incorreto.).</t>
  </si>
  <si>
    <t xml:space="preserve">BIANCA AMADOR MARQUES DE OLIVEIRA            </t>
  </si>
  <si>
    <t xml:space="preserve">PAULO HENRIQUE TEIXEIRA DOS SANTOS           </t>
  </si>
  <si>
    <t xml:space="preserve">FELIPE DA SILVA NOGUEIRA                     </t>
  </si>
  <si>
    <t xml:space="preserve">***FRUSTRADO**CLIENTE NÃO CORRIGIU AS FOTOS INCORRETAS - PRAZO EXPIRADO FOTO INCORRETA: CLIENTE NAO CONCLUIU O LINK, PENDENTE ENVIO DO CRLV.| </t>
  </si>
  <si>
    <t xml:space="preserve">FRANCISCA DE PAULA CARVALHO                  </t>
  </si>
  <si>
    <t>***FRUSTRADO**CLIENTE NÃO CORRIGIU AS FOTOS INCORRETAS - PRAZO EXPIRADO FOTO INCORRETA: CLIENTE NAO CONCLUIU O LINK, PENDENTE PORTA MALAS - CHASSI FOTO DE FOTO</t>
  </si>
  <si>
    <t xml:space="preserve">IVANY YAZBEK                                 </t>
  </si>
  <si>
    <t xml:space="preserve">JOSE RICARDO LEITE MOITINHO                  </t>
  </si>
  <si>
    <t>Conforme CBE houve quebra de vigência de 92 dias e não houve sinis
tro (Renovação externa sem sinistro), conforme regra reduz DUAS CL
ASSESde bônus, assim sendo o correto bônus  1</t>
  </si>
  <si>
    <t xml:space="preserve">DAVID FERNANDO NUNES DA SILVA                </t>
  </si>
  <si>
    <t xml:space="preserve">SEBASTIAO CORDEIRO                           </t>
  </si>
  <si>
    <t>***FRUSTRADO**CLIENTE NÃO CORRIGIU AS FOTOS INCORRETAS - PRAZO EXPIRADO FOTO INCORRETA: Foto 45º - Frente e Lateral Direita (Lateral direita não enquadrada corretamente). Foto 45º - Frente e Lateral Esquerda (Cortando frente, Lateral esquerda não enquadrada</t>
  </si>
  <si>
    <t xml:space="preserve">JESSICA RAMAHANNY DOS SANTOS BATINGA         </t>
  </si>
  <si>
    <t xml:space="preserve">MARIA CAROLINA CARDOSO MENDONCA              </t>
  </si>
  <si>
    <t>Conforme consulta na central de bônus, identificamos que não há
possibilidade efetuar a transferência de bônus para o(a)
senhor(a) MARIA CAROLINA CARDOSO MENDONÇA, pois este não consta
no quadro de sócios da empresa.</t>
  </si>
  <si>
    <t xml:space="preserve">VANUSIA CARMINA DOS SANTOS SILVA             </t>
  </si>
  <si>
    <t xml:space="preserve">EDGARD SILVEIRA NUNES JUNIOR                 </t>
  </si>
  <si>
    <t xml:space="preserve">ALICE CRISTINA VEIGA DE ALMEIDA              </t>
  </si>
  <si>
    <t>C
onforme regra de apólices canceladas houve quebra de vigência de 3
30 dias ou mais, portanto devem-se excluir todas as classes de bôn
us e considerar como seguro novo</t>
  </si>
  <si>
    <t xml:space="preserve">REINO COLEGIO E CURSO LTDA ME                </t>
  </si>
  <si>
    <t xml:space="preserve">MARIA APARECIDA LIMA DE ALMEIDA OLIVEIRA     </t>
  </si>
  <si>
    <t xml:space="preserve">Conforme CBE houve quebra de vigência de 96 dias e não houve sinis
tro (Renovação externa sem sinistro), conforme regra reduz duas cl
assesde bônus, assim sendo o correto bônus  3 </t>
  </si>
  <si>
    <t xml:space="preserve">AGRO LEVEL LTDA EPP                          </t>
  </si>
  <si>
    <t>***FRUSTRADO**CLIENTE NÃO CORRIGIU AS FOTOS INCORRETAS - PRAZO EXPIRADO FOTO INCORRETA: Porta malas (Com objetos dentro).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</si>
</sst>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0" xfId="0" applyFont="1"/>
    <xf numFmtId="14" fontId="0" fillId="0" borderId="0" xfId="0" applyNumberFormat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 vertical="top" wrapText="1"/>
    </xf>
    <xf numFmtId="14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1" xfId="0" applyFont="1" applyBorder="1"/>
    <xf numFmtId="0" fontId="3" fillId="0" borderId="4" xfId="0" applyFont="1" applyBorder="1" applyAlignment="1">
      <alignment horizontal="center"/>
    </xf>
    <xf numFmtId="0" fontId="0" fillId="0" borderId="3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14" fontId="0" fillId="0" borderId="0" xfId="0" applyNumberFormat="1" applyAlignment="1">
      <alignment horizontal="center"/>
    </xf>
    <xf numFmtId="0" fontId="0" fillId="0" borderId="12" xfId="0" applyBorder="1" applyAlignment="1">
      <alignment horizontal="center" vertical="top" wrapText="1"/>
    </xf>
    <xf numFmtId="0" fontId="0" fillId="0" borderId="8" xfId="0" applyBorder="1"/>
    <xf numFmtId="0" fontId="0" fillId="0" borderId="9" xfId="0" applyBorder="1" applyAlignment="1">
      <alignment horizontal="left" wrapText="1"/>
    </xf>
    <xf numFmtId="0" fontId="3" fillId="0" borderId="4" xfId="0" applyFont="1" applyBorder="1" applyAlignment="1">
      <alignment wrapText="1"/>
    </xf>
    <xf numFmtId="0" fontId="4" fillId="0" borderId="13" xfId="0" applyFont="1" applyBorder="1" applyAlignment="1">
      <alignment horizontal="center" vertical="center"/>
    </xf>
    <xf numFmtId="0" fontId="0" fillId="0" borderId="8" xfId="0" applyBorder="1" applyAlignment="1">
      <alignment wrapText="1"/>
    </xf>
    <xf numFmtId="0" fontId="3" fillId="0" borderId="4" xfId="0" applyFont="1" applyFill="1" applyBorder="1" applyAlignment="1"/>
    <xf numFmtId="14" fontId="0" fillId="0" borderId="5" xfId="0" applyNumberFormat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0" fillId="0" borderId="3" xfId="0" applyBorder="1" applyAlignment="1"/>
    <xf numFmtId="0" fontId="0" fillId="0" borderId="0" xfId="0" applyAlignment="1">
      <alignment wrapText="1"/>
    </xf>
    <xf numFmtId="0" fontId="3" fillId="0" borderId="0" xfId="0" applyFont="1" applyAlignment="1"/>
  </cellXfs>
  <cellStyles count="2">
    <cellStyle name="Normal" xfId="0" builtinId="0"/>
    <cellStyle name="Normal_Plan2_1" xfId="1" xr:uid="{69F13A52-20D9-46CA-8619-BC7A1BA09FD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CF6C8-2EDB-439C-A80D-679E085FFEF3}">
  <dimension ref="A1:I56"/>
  <sheetViews>
    <sheetView workbookViewId="0">
      <selection activeCell="F2" sqref="F2"/>
    </sheetView>
  </sheetViews>
  <sheetFormatPr defaultRowHeight="15"/>
  <cols>
    <col min="1" max="1" width="14.7109375" bestFit="1" customWidth="1"/>
    <col min="2" max="2" width="18.42578125" customWidth="1"/>
    <col min="3" max="3" width="18.140625" bestFit="1" customWidth="1"/>
    <col min="4" max="4" width="26" bestFit="1" customWidth="1"/>
    <col min="5" max="5" width="29.5703125" bestFit="1" customWidth="1"/>
    <col min="6" max="6" width="27.42578125" customWidth="1"/>
    <col min="7" max="7" width="20.28515625" bestFit="1" customWidth="1"/>
    <col min="8" max="8" width="25.140625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 ht="29.25">
      <c r="A2" s="6" t="s">
        <v>9</v>
      </c>
      <c r="B2" s="7">
        <v>45856</v>
      </c>
      <c r="C2" s="7">
        <v>45859</v>
      </c>
      <c r="D2" s="20" t="s">
        <v>10</v>
      </c>
      <c r="E2" s="21">
        <v>3450032982</v>
      </c>
      <c r="F2" s="31" t="s">
        <v>11</v>
      </c>
      <c r="G2" s="12" t="s">
        <v>12</v>
      </c>
      <c r="H2" s="9" t="s">
        <v>13</v>
      </c>
      <c r="I2" s="28"/>
    </row>
    <row r="3" spans="1:9">
      <c r="A3" s="6" t="s">
        <v>9</v>
      </c>
      <c r="B3" s="7">
        <v>45849</v>
      </c>
      <c r="C3" s="7">
        <v>45859</v>
      </c>
      <c r="D3" s="25">
        <v>133400526</v>
      </c>
      <c r="E3" s="18">
        <v>3450028252</v>
      </c>
      <c r="F3" s="12" t="s">
        <v>14</v>
      </c>
      <c r="G3" s="19" t="s">
        <v>15</v>
      </c>
      <c r="H3" s="9" t="s">
        <v>16</v>
      </c>
      <c r="I3" s="28">
        <v>45856</v>
      </c>
    </row>
    <row r="4" spans="1:9">
      <c r="A4" s="6" t="s">
        <v>9</v>
      </c>
      <c r="B4" s="7">
        <v>45849</v>
      </c>
      <c r="C4" s="7">
        <v>45859</v>
      </c>
      <c r="D4" s="25">
        <v>133401116</v>
      </c>
      <c r="E4" s="18">
        <v>3450028285</v>
      </c>
      <c r="F4" s="12" t="s">
        <v>17</v>
      </c>
      <c r="G4" s="19" t="s">
        <v>15</v>
      </c>
      <c r="H4" s="9" t="s">
        <v>16</v>
      </c>
      <c r="I4" s="28">
        <v>45856</v>
      </c>
    </row>
    <row r="5" spans="1:9">
      <c r="A5" s="26" t="s">
        <v>9</v>
      </c>
      <c r="B5" s="7">
        <v>45857</v>
      </c>
      <c r="C5" s="7">
        <v>45859</v>
      </c>
      <c r="D5" s="25">
        <v>133427573</v>
      </c>
      <c r="E5" s="18">
        <v>3450029341</v>
      </c>
      <c r="F5" s="12" t="s">
        <v>18</v>
      </c>
      <c r="G5" s="27" t="s">
        <v>19</v>
      </c>
      <c r="H5" s="9" t="s">
        <v>20</v>
      </c>
      <c r="I5" s="28">
        <v>45854</v>
      </c>
    </row>
    <row r="6" spans="1:9">
      <c r="A6" s="6" t="s">
        <v>9</v>
      </c>
      <c r="B6" s="7">
        <v>45847</v>
      </c>
      <c r="C6" s="7">
        <v>45859</v>
      </c>
      <c r="D6" s="25">
        <v>133426031</v>
      </c>
      <c r="E6" s="18">
        <v>3450025337</v>
      </c>
      <c r="F6" s="12" t="s">
        <v>21</v>
      </c>
      <c r="G6" s="19" t="s">
        <v>22</v>
      </c>
      <c r="H6" s="30" t="s">
        <v>23</v>
      </c>
      <c r="I6" s="28">
        <v>45847</v>
      </c>
    </row>
    <row r="7" spans="1:9">
      <c r="A7" s="6" t="s">
        <v>9</v>
      </c>
      <c r="B7" s="7">
        <v>45855</v>
      </c>
      <c r="C7" s="7">
        <v>45859</v>
      </c>
      <c r="D7" s="25">
        <v>133482427</v>
      </c>
      <c r="E7" s="18">
        <v>3450031937</v>
      </c>
      <c r="F7" s="12" t="s">
        <v>24</v>
      </c>
      <c r="G7" s="29" t="s">
        <v>15</v>
      </c>
      <c r="H7" s="12" t="s">
        <v>16</v>
      </c>
      <c r="I7" s="28">
        <v>45856</v>
      </c>
    </row>
    <row r="8" spans="1:9">
      <c r="A8" s="6" t="s">
        <v>9</v>
      </c>
      <c r="B8" s="7">
        <v>45849</v>
      </c>
      <c r="C8" s="7">
        <v>45859</v>
      </c>
      <c r="D8" s="25">
        <v>133386348</v>
      </c>
      <c r="E8" s="18">
        <v>3450027438</v>
      </c>
      <c r="F8" s="12" t="s">
        <v>25</v>
      </c>
      <c r="G8" s="29" t="s">
        <v>26</v>
      </c>
      <c r="H8" s="12" t="s">
        <v>27</v>
      </c>
      <c r="I8" s="28">
        <v>45849</v>
      </c>
    </row>
    <row r="9" spans="1:9">
      <c r="A9" s="6" t="s">
        <v>9</v>
      </c>
      <c r="B9" s="7">
        <v>45856</v>
      </c>
      <c r="C9" s="7">
        <v>45859</v>
      </c>
      <c r="D9" s="25">
        <v>133511868</v>
      </c>
      <c r="E9" s="18">
        <v>3450033280</v>
      </c>
      <c r="F9" s="12" t="s">
        <v>28</v>
      </c>
      <c r="G9" s="19" t="s">
        <v>22</v>
      </c>
      <c r="H9" s="15" t="s">
        <v>23</v>
      </c>
      <c r="I9" s="28">
        <v>45856</v>
      </c>
    </row>
    <row r="10" spans="1:9">
      <c r="A10" s="6" t="s">
        <v>9</v>
      </c>
      <c r="B10" s="7">
        <v>45846</v>
      </c>
      <c r="C10" s="7">
        <v>45859</v>
      </c>
      <c r="D10" s="25">
        <v>133333399</v>
      </c>
      <c r="E10" s="18">
        <v>3450024963</v>
      </c>
      <c r="F10" s="12" t="s">
        <v>29</v>
      </c>
      <c r="G10" s="19" t="s">
        <v>26</v>
      </c>
      <c r="H10" s="9" t="s">
        <v>27</v>
      </c>
      <c r="I10" s="28">
        <v>45846</v>
      </c>
    </row>
    <row r="11" spans="1:9">
      <c r="A11" s="6"/>
      <c r="B11" s="7"/>
      <c r="C11" s="7"/>
      <c r="D11" s="22"/>
      <c r="E11" s="23"/>
      <c r="F11" s="24"/>
      <c r="G11" s="6"/>
      <c r="H11" s="9"/>
      <c r="I11" s="11"/>
    </row>
    <row r="12" spans="1:9">
      <c r="A12" s="6"/>
      <c r="B12" s="7"/>
      <c r="C12" s="7"/>
      <c r="D12" s="8"/>
      <c r="E12" s="14"/>
      <c r="F12" s="12"/>
      <c r="G12" s="6"/>
      <c r="H12" s="9"/>
      <c r="I12" s="11"/>
    </row>
    <row r="13" spans="1:9">
      <c r="A13" s="6"/>
      <c r="B13" s="7"/>
      <c r="C13" s="7"/>
      <c r="D13" s="8"/>
      <c r="E13" s="14"/>
      <c r="F13" s="12"/>
      <c r="G13" s="6"/>
      <c r="H13" s="9"/>
      <c r="I13" s="11"/>
    </row>
    <row r="14" spans="1:9">
      <c r="A14" s="6"/>
      <c r="B14" s="7"/>
      <c r="C14" s="7"/>
      <c r="D14" s="8"/>
      <c r="E14" s="14"/>
      <c r="F14" s="12"/>
      <c r="G14" s="6"/>
      <c r="H14" s="9"/>
      <c r="I14" s="11"/>
    </row>
    <row r="15" spans="1:9">
      <c r="A15" s="6"/>
      <c r="B15" s="7"/>
      <c r="C15" s="7"/>
      <c r="D15" s="8"/>
      <c r="E15" s="14"/>
      <c r="F15" s="12"/>
      <c r="G15" s="6"/>
      <c r="H15" s="9"/>
      <c r="I15" s="11"/>
    </row>
    <row r="16" spans="1:9">
      <c r="A16" s="6"/>
      <c r="B16" s="7"/>
      <c r="C16" s="7"/>
      <c r="D16" s="8"/>
      <c r="E16" s="14"/>
      <c r="F16" s="12"/>
      <c r="G16" s="6"/>
      <c r="H16" s="9"/>
      <c r="I16" s="11"/>
    </row>
    <row r="17" spans="1:9">
      <c r="A17" s="6"/>
      <c r="B17" s="7"/>
      <c r="C17" s="7"/>
      <c r="D17" s="8"/>
      <c r="E17" s="14"/>
      <c r="F17" s="12"/>
      <c r="G17" s="6"/>
      <c r="H17" s="9"/>
      <c r="I17" s="11"/>
    </row>
    <row r="18" spans="1:9">
      <c r="A18" s="6"/>
      <c r="B18" s="7"/>
      <c r="C18" s="7"/>
      <c r="D18" s="8"/>
      <c r="E18" s="14"/>
      <c r="F18" s="12"/>
      <c r="G18" s="6"/>
      <c r="H18" s="9"/>
      <c r="I18" s="11"/>
    </row>
    <row r="19" spans="1:9">
      <c r="A19" s="6"/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3">
      <formula>LEN(TRIM(B1))&gt;0</formula>
    </cfRule>
  </conditionalFormatting>
  <dataValidations count="2">
    <dataValidation type="list" allowBlank="1" showInputMessage="1" showErrorMessage="1" sqref="A2:A19" xr:uid="{05596F41-D45D-4DF0-82AF-FA8AAC9891B7}">
      <formula1>$J$2</formula1>
    </dataValidation>
    <dataValidation type="list" allowBlank="1" showInputMessage="1" showErrorMessage="1" sqref="G2:G42" xr:uid="{281B9C88-A2A2-4E8C-8BA4-F7BCB2D21A18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55"/>
  <sheetViews>
    <sheetView topLeftCell="A17" workbookViewId="0">
      <selection activeCell="F2" sqref="F2"/>
    </sheetView>
  </sheetViews>
  <sheetFormatPr defaultRowHeight="15"/>
  <cols>
    <col min="2" max="2" width="18" customWidth="1"/>
    <col min="3" max="3" width="18.140625" bestFit="1" customWidth="1"/>
    <col min="4" max="4" width="26" bestFit="1" customWidth="1"/>
    <col min="5" max="5" width="19.5703125" customWidth="1"/>
    <col min="6" max="6" width="40" customWidth="1"/>
    <col min="7" max="7" width="20.28515625" bestFit="1" customWidth="1"/>
    <col min="8" max="8" width="24.85546875" customWidth="1"/>
    <col min="9" max="9" width="17.5703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 ht="43.5">
      <c r="A2" s="6" t="s">
        <v>9</v>
      </c>
      <c r="B2" s="7">
        <v>45859</v>
      </c>
      <c r="C2" s="7">
        <v>45860</v>
      </c>
      <c r="D2" s="21" t="s">
        <v>10</v>
      </c>
      <c r="E2" s="33">
        <v>3450034533</v>
      </c>
      <c r="F2" s="34" t="s">
        <v>30</v>
      </c>
      <c r="G2" s="6" t="s">
        <v>12</v>
      </c>
      <c r="H2" s="9" t="s">
        <v>13</v>
      </c>
    </row>
    <row r="3" spans="1:9">
      <c r="A3" s="6" t="s">
        <v>9</v>
      </c>
      <c r="B3" s="7">
        <v>45847</v>
      </c>
      <c r="C3" s="7">
        <v>45860</v>
      </c>
      <c r="D3" s="25">
        <v>133350262</v>
      </c>
      <c r="E3" s="18">
        <v>3450025590</v>
      </c>
      <c r="F3" s="32" t="s">
        <v>31</v>
      </c>
      <c r="G3" s="19" t="s">
        <v>32</v>
      </c>
      <c r="H3" s="9" t="s">
        <v>33</v>
      </c>
      <c r="I3" s="28">
        <v>45847</v>
      </c>
    </row>
    <row r="4" spans="1:9">
      <c r="A4" s="6" t="s">
        <v>9</v>
      </c>
      <c r="B4" s="7">
        <v>45849</v>
      </c>
      <c r="C4" s="7">
        <v>45860</v>
      </c>
      <c r="D4" s="25">
        <v>133398304</v>
      </c>
      <c r="E4" s="18">
        <v>3450028110</v>
      </c>
      <c r="F4" s="32" t="s">
        <v>34</v>
      </c>
      <c r="G4" s="19" t="s">
        <v>26</v>
      </c>
      <c r="H4" s="9" t="s">
        <v>27</v>
      </c>
      <c r="I4" s="28">
        <v>45849</v>
      </c>
    </row>
    <row r="5" spans="1:9">
      <c r="A5" s="6" t="s">
        <v>9</v>
      </c>
      <c r="B5" s="7">
        <v>45849</v>
      </c>
      <c r="C5" s="7">
        <v>45860</v>
      </c>
      <c r="D5" s="25">
        <v>133388166</v>
      </c>
      <c r="E5" s="18">
        <v>3450027537</v>
      </c>
      <c r="F5" s="32" t="s">
        <v>35</v>
      </c>
      <c r="G5" s="19" t="s">
        <v>26</v>
      </c>
      <c r="H5" s="9" t="s">
        <v>27</v>
      </c>
      <c r="I5" s="28">
        <v>45849</v>
      </c>
    </row>
    <row r="6" spans="1:9">
      <c r="A6" s="6" t="s">
        <v>9</v>
      </c>
      <c r="B6" s="7">
        <v>45849</v>
      </c>
      <c r="C6" s="7">
        <v>45860</v>
      </c>
      <c r="D6" s="25">
        <v>133396438</v>
      </c>
      <c r="E6" s="18">
        <v>3450027966</v>
      </c>
      <c r="F6" s="32" t="s">
        <v>36</v>
      </c>
      <c r="G6" s="19" t="s">
        <v>26</v>
      </c>
      <c r="H6" s="9" t="s">
        <v>27</v>
      </c>
      <c r="I6" s="28">
        <v>45849</v>
      </c>
    </row>
    <row r="7" spans="1:9">
      <c r="A7" s="6" t="s">
        <v>9</v>
      </c>
      <c r="B7" s="7">
        <v>45849</v>
      </c>
      <c r="C7" s="7">
        <v>45860</v>
      </c>
      <c r="D7" s="25">
        <v>133394728</v>
      </c>
      <c r="E7" s="18">
        <v>3450027889</v>
      </c>
      <c r="F7" s="32" t="s">
        <v>37</v>
      </c>
      <c r="G7" s="19" t="s">
        <v>15</v>
      </c>
      <c r="H7" s="10" t="s">
        <v>38</v>
      </c>
      <c r="I7" s="28">
        <v>45859</v>
      </c>
    </row>
    <row r="8" spans="1:9">
      <c r="A8" s="6" t="s">
        <v>9</v>
      </c>
      <c r="B8" s="7">
        <v>45852</v>
      </c>
      <c r="C8" s="7">
        <v>45860</v>
      </c>
      <c r="D8" s="25">
        <v>133423424</v>
      </c>
      <c r="E8" s="18">
        <v>3450029132</v>
      </c>
      <c r="F8" s="32" t="s">
        <v>39</v>
      </c>
      <c r="G8" s="19" t="s">
        <v>26</v>
      </c>
      <c r="H8" s="10" t="s">
        <v>27</v>
      </c>
      <c r="I8" s="28">
        <v>45852</v>
      </c>
    </row>
    <row r="9" spans="1:9">
      <c r="A9" s="6" t="s">
        <v>9</v>
      </c>
      <c r="B9" s="7">
        <v>45846</v>
      </c>
      <c r="C9" s="7">
        <v>45860</v>
      </c>
      <c r="D9" s="25">
        <v>133429264</v>
      </c>
      <c r="E9" s="18">
        <v>3450024347</v>
      </c>
      <c r="F9" s="32" t="s">
        <v>40</v>
      </c>
      <c r="G9" s="19" t="s">
        <v>26</v>
      </c>
      <c r="H9" s="9" t="s">
        <v>27</v>
      </c>
      <c r="I9" s="28">
        <v>45846</v>
      </c>
    </row>
    <row r="10" spans="1:9">
      <c r="A10" s="6" t="s">
        <v>9</v>
      </c>
      <c r="B10" s="7">
        <v>45852</v>
      </c>
      <c r="C10" s="7">
        <v>45860</v>
      </c>
      <c r="D10" s="25">
        <v>133407620</v>
      </c>
      <c r="E10" s="18">
        <v>3450028406</v>
      </c>
      <c r="F10" s="32" t="s">
        <v>41</v>
      </c>
      <c r="G10" s="19" t="s">
        <v>26</v>
      </c>
      <c r="H10" s="9" t="s">
        <v>27</v>
      </c>
      <c r="I10" s="28">
        <v>45852</v>
      </c>
    </row>
    <row r="11" spans="1:9">
      <c r="A11" s="6" t="s">
        <v>9</v>
      </c>
      <c r="B11" s="7">
        <v>45853</v>
      </c>
      <c r="C11" s="7">
        <v>45860</v>
      </c>
      <c r="D11" s="25">
        <v>133442165</v>
      </c>
      <c r="E11" s="18">
        <v>3450029870</v>
      </c>
      <c r="F11" s="32" t="s">
        <v>42</v>
      </c>
      <c r="G11" s="19" t="s">
        <v>26</v>
      </c>
      <c r="H11" s="9" t="s">
        <v>27</v>
      </c>
      <c r="I11" s="28">
        <v>45853</v>
      </c>
    </row>
    <row r="12" spans="1:9">
      <c r="A12" s="6" t="s">
        <v>9</v>
      </c>
      <c r="B12" s="7">
        <v>45879</v>
      </c>
      <c r="C12" s="7">
        <v>45860</v>
      </c>
      <c r="D12" s="25">
        <v>133452566</v>
      </c>
      <c r="E12" s="18">
        <v>3450028329</v>
      </c>
      <c r="F12" s="32" t="s">
        <v>43</v>
      </c>
      <c r="G12" s="19" t="s">
        <v>15</v>
      </c>
      <c r="H12" s="9" t="s">
        <v>44</v>
      </c>
      <c r="I12" s="28">
        <v>45879</v>
      </c>
    </row>
    <row r="13" spans="1:9">
      <c r="A13" s="6" t="s">
        <v>9</v>
      </c>
      <c r="B13" s="7">
        <v>45856</v>
      </c>
      <c r="C13" s="7">
        <v>45860</v>
      </c>
      <c r="D13" s="25">
        <v>133498223</v>
      </c>
      <c r="E13" s="18">
        <v>3450032597</v>
      </c>
      <c r="F13" s="32" t="s">
        <v>45</v>
      </c>
      <c r="G13" s="19" t="s">
        <v>15</v>
      </c>
      <c r="H13" s="9" t="s">
        <v>46</v>
      </c>
      <c r="I13" s="28">
        <v>45859</v>
      </c>
    </row>
    <row r="14" spans="1:9">
      <c r="A14" s="6" t="s">
        <v>9</v>
      </c>
      <c r="B14" s="7">
        <v>45849</v>
      </c>
      <c r="C14" s="7">
        <v>45860</v>
      </c>
      <c r="D14" s="25">
        <v>133385184</v>
      </c>
      <c r="E14" s="18">
        <v>3450027340</v>
      </c>
      <c r="F14" s="32" t="s">
        <v>47</v>
      </c>
      <c r="G14" s="19" t="s">
        <v>26</v>
      </c>
      <c r="H14" s="9" t="s">
        <v>27</v>
      </c>
      <c r="I14" s="28">
        <v>45849</v>
      </c>
    </row>
    <row r="15" spans="1:9">
      <c r="A15" s="6" t="s">
        <v>9</v>
      </c>
      <c r="B15" s="7">
        <v>45849</v>
      </c>
      <c r="C15" s="7">
        <v>45860</v>
      </c>
      <c r="D15" s="25">
        <v>133399750</v>
      </c>
      <c r="E15" s="18">
        <v>3450028208</v>
      </c>
      <c r="F15" s="32" t="s">
        <v>48</v>
      </c>
      <c r="G15" s="19" t="s">
        <v>26</v>
      </c>
      <c r="H15" s="9" t="s">
        <v>27</v>
      </c>
      <c r="I15" s="28">
        <v>45849</v>
      </c>
    </row>
    <row r="16" spans="1:9">
      <c r="A16" s="6" t="s">
        <v>9</v>
      </c>
      <c r="B16" s="7">
        <v>45847</v>
      </c>
      <c r="C16" s="7">
        <v>45860</v>
      </c>
      <c r="D16" s="25">
        <v>133341853</v>
      </c>
      <c r="E16" s="18">
        <v>3450025260</v>
      </c>
      <c r="F16" s="32" t="s">
        <v>49</v>
      </c>
      <c r="G16" s="19" t="s">
        <v>19</v>
      </c>
      <c r="H16" s="9" t="s">
        <v>50</v>
      </c>
      <c r="I16" s="28">
        <v>45849</v>
      </c>
    </row>
    <row r="17" spans="1:9">
      <c r="A17" s="6" t="s">
        <v>9</v>
      </c>
      <c r="B17" s="7">
        <v>45848</v>
      </c>
      <c r="C17" s="7">
        <v>45860</v>
      </c>
      <c r="D17" s="25">
        <v>133375546</v>
      </c>
      <c r="E17" s="18">
        <v>3450027009</v>
      </c>
      <c r="F17" s="32" t="s">
        <v>51</v>
      </c>
      <c r="G17" s="19" t="s">
        <v>15</v>
      </c>
      <c r="H17" s="9" t="s">
        <v>46</v>
      </c>
      <c r="I17" s="28">
        <v>45859</v>
      </c>
    </row>
    <row r="18" spans="1:9">
      <c r="A18" s="6" t="s">
        <v>9</v>
      </c>
      <c r="B18" s="7">
        <v>45852</v>
      </c>
      <c r="C18" s="7">
        <v>45860</v>
      </c>
      <c r="D18" s="25">
        <v>133343745</v>
      </c>
      <c r="E18" s="18">
        <v>3450025326</v>
      </c>
      <c r="F18" s="32" t="s">
        <v>52</v>
      </c>
      <c r="G18" s="19" t="s">
        <v>19</v>
      </c>
      <c r="H18" s="9" t="s">
        <v>50</v>
      </c>
      <c r="I18" s="28">
        <v>45849</v>
      </c>
    </row>
    <row r="19" spans="1:9">
      <c r="A19" s="6" t="s">
        <v>9</v>
      </c>
      <c r="B19" s="7">
        <v>45852</v>
      </c>
      <c r="C19" s="7">
        <v>45860</v>
      </c>
      <c r="D19" s="25">
        <v>133417318</v>
      </c>
      <c r="E19" s="18">
        <v>3450028912</v>
      </c>
      <c r="F19" s="32" t="s">
        <v>53</v>
      </c>
      <c r="G19" s="19" t="s">
        <v>26</v>
      </c>
      <c r="H19" s="9" t="s">
        <v>27</v>
      </c>
      <c r="I19" s="28">
        <v>45852</v>
      </c>
    </row>
    <row r="20" spans="1:9">
      <c r="A20" s="6" t="s">
        <v>9</v>
      </c>
      <c r="B20" s="7">
        <v>45852</v>
      </c>
      <c r="C20" s="7">
        <v>45860</v>
      </c>
      <c r="D20" s="25">
        <v>133424878</v>
      </c>
      <c r="E20" s="18">
        <v>3450029264</v>
      </c>
      <c r="F20" s="32" t="s">
        <v>54</v>
      </c>
      <c r="G20" s="19" t="s">
        <v>26</v>
      </c>
      <c r="H20" s="9" t="s">
        <v>27</v>
      </c>
      <c r="I20" s="28">
        <v>45852</v>
      </c>
    </row>
    <row r="21" spans="1:9">
      <c r="A21" s="6"/>
      <c r="B21" s="8"/>
      <c r="C21" s="7"/>
      <c r="D21" s="22"/>
      <c r="E21" s="22"/>
      <c r="F21" s="15"/>
      <c r="G21" s="6"/>
      <c r="H21" s="9"/>
      <c r="I21" s="28"/>
    </row>
    <row r="22" spans="1:9">
      <c r="A22" s="6"/>
      <c r="B22" s="8"/>
      <c r="C22" s="7"/>
      <c r="D22" s="8"/>
      <c r="E22" s="8"/>
      <c r="F22" s="9"/>
      <c r="G22" s="6"/>
      <c r="H22" s="9"/>
      <c r="I22" s="28"/>
    </row>
    <row r="23" spans="1:9">
      <c r="A23" s="6"/>
      <c r="B23" s="8"/>
      <c r="C23" s="7"/>
      <c r="D23" s="8"/>
      <c r="E23" s="8"/>
      <c r="F23" s="9"/>
      <c r="G23" s="6"/>
      <c r="H23" s="9"/>
      <c r="I23" s="28"/>
    </row>
    <row r="24" spans="1:9">
      <c r="A24" s="6"/>
      <c r="B24" s="8"/>
      <c r="C24" s="7"/>
      <c r="D24" s="8"/>
      <c r="E24" s="8"/>
      <c r="F24" s="9"/>
      <c r="G24" s="6"/>
      <c r="H24" s="9"/>
      <c r="I24" s="28"/>
    </row>
    <row r="25" spans="1:9">
      <c r="A25" s="6"/>
      <c r="B25" s="8"/>
      <c r="C25" s="7"/>
      <c r="D25" s="8"/>
      <c r="E25" s="8"/>
      <c r="F25" s="9"/>
      <c r="G25" s="6"/>
      <c r="H25" s="9"/>
      <c r="I25" s="28"/>
    </row>
    <row r="26" spans="1:9">
      <c r="A26" s="6"/>
      <c r="B26" s="8"/>
      <c r="C26" s="7"/>
      <c r="D26" s="8"/>
      <c r="E26" s="8"/>
      <c r="F26" s="9"/>
      <c r="G26" s="6"/>
      <c r="H26" s="9"/>
      <c r="I26" s="28"/>
    </row>
    <row r="27" spans="1:9">
      <c r="A27" s="6"/>
      <c r="B27" s="8"/>
      <c r="C27" s="7"/>
      <c r="D27" s="8"/>
      <c r="E27" s="8"/>
      <c r="F27" s="9"/>
      <c r="G27" s="6"/>
      <c r="H27" s="9"/>
      <c r="I27" s="28"/>
    </row>
    <row r="28" spans="1:9">
      <c r="A28" s="6"/>
      <c r="B28" s="8"/>
      <c r="C28" s="7"/>
      <c r="D28" s="8"/>
      <c r="E28" s="8"/>
      <c r="F28" s="9"/>
      <c r="G28" s="6"/>
      <c r="H28" s="9"/>
      <c r="I28" s="28"/>
    </row>
    <row r="29" spans="1:9">
      <c r="A29" s="6"/>
      <c r="B29" s="8"/>
      <c r="C29" s="7"/>
      <c r="D29" s="8"/>
      <c r="E29" s="8"/>
      <c r="F29" s="9"/>
      <c r="G29" s="6"/>
      <c r="H29" s="9"/>
      <c r="I29" s="28"/>
    </row>
    <row r="30" spans="1:9">
      <c r="A30" s="6"/>
      <c r="B30" s="8"/>
      <c r="C30" s="7"/>
      <c r="D30" s="8"/>
      <c r="E30" s="8"/>
      <c r="F30" s="9"/>
      <c r="G30" s="6"/>
      <c r="H30" s="9"/>
      <c r="I30" s="28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</sheetData>
  <conditionalFormatting sqref="B1:C1">
    <cfRule type="notContainsBlanks" priority="3">
      <formula>LEN(TRIM(B1))&gt;0</formula>
    </cfRule>
  </conditionalFormatting>
  <conditionalFormatting sqref="E2">
    <cfRule type="duplicateValues" dxfId="0" priority="2"/>
  </conditionalFormatting>
  <dataValidations count="2">
    <dataValidation type="list" allowBlank="1" showInputMessage="1" showErrorMessage="1" sqref="A2:A20" xr:uid="{7F37C4BE-D63E-47ED-BF24-8984F0F2FDF4}">
      <formula1>$J$2</formula1>
    </dataValidation>
    <dataValidation type="list" allowBlank="1" showInputMessage="1" showErrorMessage="1" sqref="G2:G41" xr:uid="{A652E7D6-65BA-4CC5-BE0C-6E061C2F44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55"/>
  <sheetViews>
    <sheetView tabSelected="1" topLeftCell="A11" workbookViewId="0">
      <selection activeCell="H21" sqref="H21"/>
    </sheetView>
  </sheetViews>
  <sheetFormatPr defaultRowHeight="15"/>
  <cols>
    <col min="1" max="1" width="16" customWidth="1"/>
    <col min="2" max="2" width="15.7109375" customWidth="1"/>
    <col min="3" max="3" width="21.5703125" customWidth="1"/>
    <col min="4" max="4" width="21.140625" customWidth="1"/>
    <col min="5" max="5" width="28" customWidth="1"/>
    <col min="6" max="6" width="33.42578125" customWidth="1"/>
    <col min="7" max="8" width="23.140625" customWidth="1"/>
    <col min="9" max="9" width="22.7109375" style="16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45846</v>
      </c>
      <c r="C2" s="36">
        <v>45861</v>
      </c>
      <c r="D2" s="37">
        <v>133429290</v>
      </c>
      <c r="E2" s="18">
        <v>3450024006</v>
      </c>
      <c r="F2" s="35" t="s">
        <v>55</v>
      </c>
      <c r="G2" s="19" t="s">
        <v>15</v>
      </c>
      <c r="H2" s="38" t="s">
        <v>56</v>
      </c>
      <c r="I2" s="28">
        <v>45860</v>
      </c>
    </row>
    <row r="3" spans="1:9" s="39" customFormat="1" ht="15.75" customHeight="1">
      <c r="A3" s="6" t="s">
        <v>9</v>
      </c>
      <c r="B3" s="7">
        <v>45852</v>
      </c>
      <c r="C3" s="36">
        <v>45861</v>
      </c>
      <c r="D3" s="37">
        <v>133424577</v>
      </c>
      <c r="E3" s="18">
        <v>3450029210</v>
      </c>
      <c r="F3" s="35" t="s">
        <v>57</v>
      </c>
      <c r="G3" s="19" t="s">
        <v>15</v>
      </c>
      <c r="H3" s="38" t="s">
        <v>58</v>
      </c>
      <c r="I3" s="28">
        <v>45854</v>
      </c>
    </row>
    <row r="4" spans="1:9">
      <c r="A4" s="6" t="s">
        <v>9</v>
      </c>
      <c r="B4" s="7">
        <v>45849</v>
      </c>
      <c r="C4" s="36">
        <v>45861</v>
      </c>
      <c r="D4" s="37">
        <v>133452584</v>
      </c>
      <c r="E4" s="18">
        <v>3450027944</v>
      </c>
      <c r="F4" s="35" t="s">
        <v>59</v>
      </c>
      <c r="G4" s="19" t="s">
        <v>60</v>
      </c>
      <c r="H4" s="38" t="s">
        <v>61</v>
      </c>
      <c r="I4" s="28">
        <v>45849</v>
      </c>
    </row>
    <row r="5" spans="1:9">
      <c r="A5" s="6" t="s">
        <v>9</v>
      </c>
      <c r="B5" s="7">
        <v>45854</v>
      </c>
      <c r="C5" s="36">
        <v>45861</v>
      </c>
      <c r="D5" s="37">
        <v>133466785</v>
      </c>
      <c r="E5" s="18">
        <v>3450031167</v>
      </c>
      <c r="F5" s="35" t="s">
        <v>62</v>
      </c>
      <c r="G5" s="19" t="s">
        <v>60</v>
      </c>
      <c r="H5" s="38" t="s">
        <v>63</v>
      </c>
      <c r="I5" s="28">
        <v>45854</v>
      </c>
    </row>
    <row r="6" spans="1:9">
      <c r="A6" s="6" t="s">
        <v>9</v>
      </c>
      <c r="B6" s="7">
        <v>45854</v>
      </c>
      <c r="C6" s="36">
        <v>45861</v>
      </c>
      <c r="D6" s="37">
        <v>133468570</v>
      </c>
      <c r="E6" s="18">
        <v>3450031288</v>
      </c>
      <c r="F6" s="35" t="s">
        <v>64</v>
      </c>
      <c r="G6" s="19" t="s">
        <v>26</v>
      </c>
      <c r="H6" s="9" t="s">
        <v>27</v>
      </c>
      <c r="I6" s="28">
        <v>45854</v>
      </c>
    </row>
    <row r="7" spans="1:9">
      <c r="A7" s="6" t="s">
        <v>9</v>
      </c>
      <c r="B7" s="7">
        <v>45854</v>
      </c>
      <c r="C7" s="36">
        <v>45861</v>
      </c>
      <c r="D7" s="37">
        <v>133462659</v>
      </c>
      <c r="E7" s="18">
        <v>3450030947</v>
      </c>
      <c r="F7" s="35" t="s">
        <v>65</v>
      </c>
      <c r="G7" s="19" t="s">
        <v>15</v>
      </c>
      <c r="H7" s="40" t="s">
        <v>56</v>
      </c>
      <c r="I7" s="28">
        <v>45860</v>
      </c>
    </row>
    <row r="8" spans="1:9">
      <c r="A8" s="6" t="s">
        <v>9</v>
      </c>
      <c r="B8" s="7">
        <v>45854</v>
      </c>
      <c r="C8" s="36">
        <v>45861</v>
      </c>
      <c r="D8" s="37">
        <v>133461723</v>
      </c>
      <c r="E8" s="18">
        <v>3450030892</v>
      </c>
      <c r="F8" s="35" t="s">
        <v>66</v>
      </c>
      <c r="G8" s="19" t="s">
        <v>60</v>
      </c>
      <c r="H8" s="40" t="s">
        <v>67</v>
      </c>
      <c r="I8" s="28">
        <v>45854</v>
      </c>
    </row>
    <row r="9" spans="1:9">
      <c r="A9" s="6" t="s">
        <v>9</v>
      </c>
      <c r="B9" s="7">
        <v>45854</v>
      </c>
      <c r="C9" s="36">
        <v>45861</v>
      </c>
      <c r="D9" s="37">
        <v>133464329</v>
      </c>
      <c r="E9" s="18">
        <v>3450031046</v>
      </c>
      <c r="F9" s="35" t="s">
        <v>68</v>
      </c>
      <c r="G9" s="19" t="s">
        <v>60</v>
      </c>
      <c r="H9" s="38" t="s">
        <v>69</v>
      </c>
      <c r="I9" s="28">
        <v>45854</v>
      </c>
    </row>
    <row r="10" spans="1:9">
      <c r="A10" s="6" t="s">
        <v>9</v>
      </c>
      <c r="B10" s="7">
        <v>45854</v>
      </c>
      <c r="C10" s="36">
        <v>45861</v>
      </c>
      <c r="D10" s="37">
        <v>133475291</v>
      </c>
      <c r="E10" s="18">
        <v>3450031563</v>
      </c>
      <c r="F10" s="35" t="s">
        <v>70</v>
      </c>
      <c r="G10" s="19" t="s">
        <v>15</v>
      </c>
      <c r="H10" s="9" t="s">
        <v>58</v>
      </c>
      <c r="I10" s="28">
        <v>45861</v>
      </c>
    </row>
    <row r="11" spans="1:9">
      <c r="A11" s="6" t="s">
        <v>9</v>
      </c>
      <c r="B11" s="7">
        <v>45855</v>
      </c>
      <c r="C11" s="36">
        <v>45861</v>
      </c>
      <c r="D11" s="37">
        <v>133483806</v>
      </c>
      <c r="E11" s="18">
        <v>3450032036</v>
      </c>
      <c r="F11" s="35" t="s">
        <v>71</v>
      </c>
      <c r="G11" s="19" t="s">
        <v>19</v>
      </c>
      <c r="H11" s="38" t="s">
        <v>72</v>
      </c>
      <c r="I11" s="28">
        <v>45859</v>
      </c>
    </row>
    <row r="12" spans="1:9">
      <c r="A12" s="6" t="s">
        <v>9</v>
      </c>
      <c r="B12" s="7">
        <v>45856</v>
      </c>
      <c r="C12" s="36">
        <v>45861</v>
      </c>
      <c r="D12" s="37">
        <v>133506513</v>
      </c>
      <c r="E12" s="18">
        <v>3450033015</v>
      </c>
      <c r="F12" s="35" t="s">
        <v>73</v>
      </c>
      <c r="G12" s="19" t="s">
        <v>22</v>
      </c>
      <c r="H12" s="38" t="s">
        <v>23</v>
      </c>
      <c r="I12" s="28">
        <v>45856</v>
      </c>
    </row>
    <row r="13" spans="1:9">
      <c r="A13" s="6" t="s">
        <v>9</v>
      </c>
      <c r="B13" s="7">
        <v>45854</v>
      </c>
      <c r="C13" s="36">
        <v>45861</v>
      </c>
      <c r="D13" s="37">
        <v>133465558</v>
      </c>
      <c r="E13" s="18">
        <v>3450031090</v>
      </c>
      <c r="F13" s="35" t="s">
        <v>74</v>
      </c>
      <c r="G13" s="19" t="s">
        <v>60</v>
      </c>
      <c r="H13" s="38" t="s">
        <v>75</v>
      </c>
      <c r="I13" s="28">
        <v>45854</v>
      </c>
    </row>
    <row r="14" spans="1:9">
      <c r="A14" s="6" t="s">
        <v>9</v>
      </c>
      <c r="B14" s="7">
        <v>45863</v>
      </c>
      <c r="C14" s="36">
        <v>45861</v>
      </c>
      <c r="D14" s="37">
        <v>133542567</v>
      </c>
      <c r="E14" s="18">
        <v>3450034489</v>
      </c>
      <c r="F14" s="35" t="s">
        <v>76</v>
      </c>
      <c r="G14" s="19" t="s">
        <v>22</v>
      </c>
      <c r="H14" s="38" t="s">
        <v>23</v>
      </c>
      <c r="I14" s="28">
        <v>45863</v>
      </c>
    </row>
    <row r="15" spans="1:9">
      <c r="A15" s="6" t="s">
        <v>9</v>
      </c>
      <c r="B15" s="7">
        <v>45856</v>
      </c>
      <c r="C15" s="36">
        <v>45861</v>
      </c>
      <c r="D15" s="37">
        <v>133506200</v>
      </c>
      <c r="E15" s="18">
        <v>3450032993</v>
      </c>
      <c r="F15" s="35" t="s">
        <v>77</v>
      </c>
      <c r="G15" s="19" t="s">
        <v>19</v>
      </c>
      <c r="H15" s="38" t="s">
        <v>78</v>
      </c>
      <c r="I15" s="28">
        <v>45861</v>
      </c>
    </row>
    <row r="16" spans="1:9">
      <c r="A16" s="6" t="s">
        <v>9</v>
      </c>
      <c r="B16" s="7">
        <v>45859</v>
      </c>
      <c r="C16" s="36">
        <v>45861</v>
      </c>
      <c r="D16" s="37">
        <v>133547375</v>
      </c>
      <c r="E16" s="18">
        <v>3450034390</v>
      </c>
      <c r="F16" s="35" t="s">
        <v>79</v>
      </c>
      <c r="G16" s="19" t="s">
        <v>22</v>
      </c>
      <c r="H16" s="38" t="s">
        <v>23</v>
      </c>
      <c r="I16" s="28">
        <v>45859</v>
      </c>
    </row>
    <row r="17" spans="1:9">
      <c r="A17" s="6" t="s">
        <v>9</v>
      </c>
      <c r="B17" s="7">
        <v>45862</v>
      </c>
      <c r="C17" s="36">
        <v>45861</v>
      </c>
      <c r="D17" s="37">
        <v>133561774</v>
      </c>
      <c r="E17" s="18">
        <v>3450035358</v>
      </c>
      <c r="F17" s="35" t="s">
        <v>80</v>
      </c>
      <c r="G17" s="19" t="s">
        <v>15</v>
      </c>
      <c r="H17" s="9" t="s">
        <v>58</v>
      </c>
      <c r="I17" s="28">
        <v>45861</v>
      </c>
    </row>
    <row r="18" spans="1:9">
      <c r="A18" s="6" t="s">
        <v>9</v>
      </c>
      <c r="B18" s="7">
        <v>45864</v>
      </c>
      <c r="C18" s="36">
        <v>45861</v>
      </c>
      <c r="D18" s="37">
        <v>133363379</v>
      </c>
      <c r="E18" s="18">
        <v>3450026272</v>
      </c>
      <c r="F18" s="35" t="s">
        <v>81</v>
      </c>
      <c r="G18" s="19" t="s">
        <v>19</v>
      </c>
      <c r="H18" s="38" t="s">
        <v>82</v>
      </c>
      <c r="I18" s="28">
        <v>45852</v>
      </c>
    </row>
    <row r="19" spans="1:9">
      <c r="A19" s="6" t="s">
        <v>9</v>
      </c>
      <c r="B19" s="7">
        <v>45848</v>
      </c>
      <c r="C19" s="36">
        <v>45861</v>
      </c>
      <c r="D19" s="37">
        <v>133373724</v>
      </c>
      <c r="E19" s="18">
        <v>3450026899</v>
      </c>
      <c r="F19" s="35" t="s">
        <v>83</v>
      </c>
      <c r="G19" s="19" t="s">
        <v>19</v>
      </c>
      <c r="H19" s="38" t="s">
        <v>50</v>
      </c>
      <c r="I19" s="28">
        <v>45852</v>
      </c>
    </row>
    <row r="20" spans="1:9">
      <c r="A20" s="6" t="s">
        <v>9</v>
      </c>
      <c r="B20" s="7">
        <v>45848</v>
      </c>
      <c r="C20" s="36">
        <v>45861</v>
      </c>
      <c r="D20" s="37">
        <v>133367831</v>
      </c>
      <c r="E20" s="18">
        <v>3450026602</v>
      </c>
      <c r="F20" s="35" t="s">
        <v>84</v>
      </c>
      <c r="G20" s="19" t="s">
        <v>19</v>
      </c>
      <c r="H20" s="38" t="s">
        <v>85</v>
      </c>
      <c r="I20" s="28">
        <v>45853</v>
      </c>
    </row>
    <row r="21" spans="1:9">
      <c r="A21" s="6" t="s">
        <v>9</v>
      </c>
      <c r="B21" s="7">
        <v>45853</v>
      </c>
      <c r="C21" s="36">
        <v>45861</v>
      </c>
      <c r="D21" s="37">
        <v>133445795</v>
      </c>
      <c r="E21" s="18">
        <v>3450030078</v>
      </c>
      <c r="F21" s="35" t="s">
        <v>86</v>
      </c>
      <c r="G21" s="19" t="s">
        <v>60</v>
      </c>
      <c r="H21" s="38" t="s">
        <v>87</v>
      </c>
      <c r="I21" s="28">
        <v>45853</v>
      </c>
    </row>
    <row r="22" spans="1:9">
      <c r="A22" s="6"/>
      <c r="B22" s="8"/>
      <c r="C22" s="7"/>
      <c r="D22" s="22"/>
      <c r="E22" s="22"/>
      <c r="F22" s="15"/>
      <c r="G22" s="6"/>
      <c r="H22" s="9"/>
      <c r="I22" s="28"/>
    </row>
    <row r="23" spans="1:9">
      <c r="A23" s="6"/>
      <c r="B23" s="8"/>
      <c r="C23" s="7"/>
      <c r="D23" s="8"/>
      <c r="E23" s="8"/>
      <c r="F23" s="9"/>
      <c r="G23" s="6"/>
      <c r="H23" s="9"/>
      <c r="I23"/>
    </row>
    <row r="24" spans="1:9">
      <c r="A24" s="6"/>
      <c r="B24" s="8"/>
      <c r="C24" s="7"/>
      <c r="D24" s="8"/>
      <c r="E24" s="8"/>
      <c r="F24" s="9"/>
      <c r="G24" s="6"/>
      <c r="H24" s="9"/>
      <c r="I24"/>
    </row>
    <row r="25" spans="1:9">
      <c r="A25" s="6"/>
      <c r="B25" s="8"/>
      <c r="C25" s="7"/>
      <c r="D25" s="8"/>
      <c r="E25" s="8"/>
      <c r="F25" s="9"/>
      <c r="G25" s="6"/>
      <c r="H25" s="9"/>
      <c r="I25"/>
    </row>
    <row r="26" spans="1:9">
      <c r="A26" s="6"/>
      <c r="B26" s="8"/>
      <c r="C26" s="7"/>
      <c r="D26" s="8"/>
      <c r="E26" s="8"/>
      <c r="F26" s="9"/>
      <c r="G26" s="6"/>
      <c r="H26" s="9"/>
      <c r="I26"/>
    </row>
    <row r="27" spans="1:9">
      <c r="A27" s="6"/>
      <c r="B27" s="8"/>
      <c r="C27" s="7"/>
      <c r="D27" s="8"/>
      <c r="E27" s="8"/>
      <c r="F27" s="9"/>
      <c r="G27" s="6"/>
      <c r="H27" s="9"/>
      <c r="I27"/>
    </row>
    <row r="28" spans="1:9">
      <c r="A28" s="6"/>
      <c r="B28" s="8"/>
      <c r="C28" s="7"/>
      <c r="D28" s="8"/>
      <c r="E28" s="8"/>
      <c r="F28" s="9"/>
      <c r="G28" s="6"/>
      <c r="H28" s="9"/>
      <c r="I28"/>
    </row>
    <row r="29" spans="1:9">
      <c r="A29" s="6"/>
      <c r="B29" s="8"/>
      <c r="C29" s="7"/>
      <c r="D29" s="8"/>
      <c r="E29" s="8"/>
      <c r="F29" s="9"/>
      <c r="G29" s="6"/>
      <c r="H29" s="9"/>
      <c r="I29"/>
    </row>
    <row r="30" spans="1:9">
      <c r="A30" s="6"/>
      <c r="B30" s="8"/>
      <c r="C30" s="7"/>
      <c r="D30" s="8"/>
      <c r="E30" s="8"/>
      <c r="F30" s="9"/>
      <c r="G30" s="6"/>
      <c r="H30" s="9"/>
      <c r="I30"/>
    </row>
    <row r="31" spans="1:9">
      <c r="A31" s="6"/>
      <c r="B31" s="8"/>
      <c r="C31" s="7"/>
      <c r="D31" s="8"/>
      <c r="E31" s="8"/>
      <c r="F31" s="9"/>
      <c r="G31" s="6"/>
      <c r="H31" s="9"/>
      <c r="I31"/>
    </row>
    <row r="32" spans="1:9">
      <c r="A32" s="6"/>
      <c r="B32" s="8"/>
      <c r="C32" s="7"/>
      <c r="D32" s="8"/>
      <c r="E32" s="8"/>
      <c r="F32" s="9"/>
      <c r="G32" s="6"/>
      <c r="H32" s="9"/>
      <c r="I32"/>
    </row>
    <row r="33" spans="1:9">
      <c r="A33" s="6"/>
      <c r="B33" s="8"/>
      <c r="C33" s="7"/>
      <c r="D33" s="8"/>
      <c r="E33" s="8"/>
      <c r="F33" s="9"/>
      <c r="G33" s="6"/>
      <c r="H33" s="9"/>
      <c r="I33"/>
    </row>
    <row r="34" spans="1:9">
      <c r="A34" s="6"/>
      <c r="B34" s="8"/>
      <c r="C34" s="7"/>
      <c r="D34" s="8"/>
      <c r="E34" s="8"/>
      <c r="F34" s="9"/>
      <c r="G34" s="6"/>
      <c r="H34" s="9"/>
      <c r="I34"/>
    </row>
    <row r="35" spans="1:9">
      <c r="A35" s="6"/>
      <c r="B35" s="8"/>
      <c r="C35" s="7"/>
      <c r="D35" s="8"/>
      <c r="E35" s="8"/>
      <c r="F35" s="9"/>
      <c r="G35" s="6"/>
      <c r="H35" s="9"/>
      <c r="I35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21" xr:uid="{4D257AA8-3FDB-42B7-A450-B3788B0ABB12}">
      <formula1>$J$2</formula1>
    </dataValidation>
    <dataValidation type="list" allowBlank="1" showInputMessage="1" showErrorMessage="1" sqref="G2:G41" xr:uid="{5FAA0C61-6912-46B8-8149-B719594B77C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56"/>
  <sheetViews>
    <sheetView workbookViewId="0">
      <selection activeCell="G2" sqref="G2"/>
    </sheetView>
  </sheetViews>
  <sheetFormatPr defaultRowHeight="15"/>
  <cols>
    <col min="2" max="2" width="25.7109375" style="17" bestFit="1" customWidth="1"/>
    <col min="3" max="3" width="18.140625" bestFit="1" customWidth="1"/>
    <col min="4" max="4" width="26" bestFit="1" customWidth="1"/>
    <col min="5" max="5" width="29.28515625" customWidth="1"/>
    <col min="6" max="6" width="36" customWidth="1"/>
    <col min="7" max="7" width="20.28515625" bestFit="1" customWidth="1"/>
    <col min="8" max="8" width="53.42578125" bestFit="1" customWidth="1"/>
    <col min="9" max="9" width="2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7"/>
      <c r="C3" s="7"/>
      <c r="D3" s="8"/>
      <c r="E3" s="8"/>
      <c r="F3" s="9"/>
      <c r="G3" s="6"/>
      <c r="H3" s="9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F535CD1B-7EC8-4CD4-9DE2-4943F25AAD12}">
      <formula1>$J$2</formula1>
    </dataValidation>
    <dataValidation type="list" allowBlank="1" showInputMessage="1" showErrorMessage="1" sqref="G2:G42" xr:uid="{9AF2051F-77D3-4586-8B0A-6A9380E3F6D6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56"/>
  <sheetViews>
    <sheetView topLeftCell="B1" workbookViewId="0">
      <selection activeCell="F5" sqref="F5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31.140625" bestFit="1" customWidth="1"/>
    <col min="7" max="7" width="20.28515625" bestFit="1" customWidth="1"/>
    <col min="8" max="8" width="28.85546875" bestFit="1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7"/>
      <c r="C3" s="7"/>
      <c r="D3" s="8"/>
      <c r="E3" s="8"/>
      <c r="F3" s="9"/>
      <c r="G3" s="6"/>
      <c r="H3" s="9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69840FBE-03D6-48CB-B553-2E7186E1B4BD}">
      <formula1>$J$2</formula1>
    </dataValidation>
    <dataValidation type="list" allowBlank="1" showInputMessage="1" showErrorMessage="1" sqref="G2:G42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56"/>
  <sheetViews>
    <sheetView topLeftCell="B1" workbookViewId="0">
      <selection activeCell="G2" sqref="G2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18.5703125" customWidth="1"/>
    <col min="5" max="5" width="24.28515625" customWidth="1"/>
    <col min="6" max="6" width="36" bestFit="1" customWidth="1"/>
    <col min="7" max="7" width="20.28515625" bestFit="1" customWidth="1"/>
    <col min="8" max="8" width="42" customWidth="1"/>
    <col min="9" max="9" width="18.7109375" style="17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  <c r="I2"/>
    </row>
    <row r="3" spans="1:9">
      <c r="A3" s="6" t="s">
        <v>9</v>
      </c>
      <c r="B3" s="7"/>
      <c r="C3" s="7"/>
      <c r="D3" s="8"/>
      <c r="E3" s="8"/>
      <c r="F3" s="9"/>
      <c r="G3" s="6"/>
      <c r="H3" s="9"/>
      <c r="I3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  <c r="I20"/>
    </row>
    <row r="21" spans="1:9">
      <c r="A21" s="6"/>
      <c r="B21" s="8"/>
      <c r="C21" s="7"/>
      <c r="D21" s="8"/>
      <c r="E21" s="8"/>
      <c r="F21" s="15"/>
      <c r="G21" s="6"/>
      <c r="H21" s="9"/>
      <c r="I21"/>
    </row>
    <row r="22" spans="1:9">
      <c r="A22" s="6"/>
      <c r="B22" s="8"/>
      <c r="C22" s="7"/>
      <c r="D22" s="8"/>
      <c r="E22" s="8"/>
      <c r="F22" s="9"/>
      <c r="G22" s="6"/>
      <c r="H22" s="9"/>
      <c r="I22"/>
    </row>
    <row r="23" spans="1:9">
      <c r="A23" s="6"/>
      <c r="B23" s="8"/>
      <c r="C23" s="7"/>
      <c r="D23" s="8"/>
      <c r="E23" s="8"/>
      <c r="F23" s="9"/>
      <c r="G23" s="6"/>
      <c r="H23" s="9"/>
      <c r="I23"/>
    </row>
    <row r="24" spans="1:9">
      <c r="A24" s="6"/>
      <c r="B24" s="8"/>
      <c r="C24" s="7"/>
      <c r="D24" s="8"/>
      <c r="E24" s="8"/>
      <c r="F24" s="9"/>
      <c r="G24" s="6"/>
      <c r="H24" s="9"/>
      <c r="I24"/>
    </row>
    <row r="25" spans="1:9">
      <c r="A25" s="6"/>
      <c r="B25" s="8"/>
      <c r="C25" s="7"/>
      <c r="D25" s="8"/>
      <c r="E25" s="8"/>
      <c r="F25" s="9"/>
      <c r="G25" s="6"/>
      <c r="H25" s="9"/>
      <c r="I25"/>
    </row>
    <row r="26" spans="1:9">
      <c r="A26" s="6"/>
      <c r="B26" s="8"/>
      <c r="C26" s="7"/>
      <c r="D26" s="8"/>
      <c r="E26" s="8"/>
      <c r="F26" s="9"/>
      <c r="G26" s="6"/>
      <c r="H26" s="9"/>
      <c r="I26"/>
    </row>
    <row r="27" spans="1:9">
      <c r="A27" s="6"/>
      <c r="B27" s="8"/>
      <c r="C27" s="7"/>
      <c r="D27" s="8"/>
      <c r="E27" s="8"/>
      <c r="F27" s="9"/>
      <c r="G27" s="6"/>
      <c r="H27" s="9"/>
      <c r="I27"/>
    </row>
    <row r="28" spans="1:9">
      <c r="A28" s="6"/>
      <c r="B28" s="8"/>
      <c r="C28" s="7"/>
      <c r="D28" s="8"/>
      <c r="E28" s="8"/>
      <c r="F28" s="9"/>
      <c r="G28" s="6"/>
      <c r="H28" s="9"/>
      <c r="I28"/>
    </row>
    <row r="29" spans="1:9">
      <c r="A29" s="6"/>
      <c r="B29" s="8"/>
      <c r="C29" s="7"/>
      <c r="D29" s="8"/>
      <c r="E29" s="8"/>
      <c r="F29" s="9"/>
      <c r="G29" s="6"/>
      <c r="H29" s="9"/>
      <c r="I29"/>
    </row>
    <row r="30" spans="1:9">
      <c r="A30" s="6"/>
      <c r="B30" s="8"/>
      <c r="C30" s="7"/>
      <c r="D30" s="8"/>
      <c r="E30" s="8"/>
      <c r="F30" s="9"/>
      <c r="G30" s="6"/>
      <c r="H30" s="9"/>
      <c r="I30"/>
    </row>
    <row r="31" spans="1:9">
      <c r="A31" s="6"/>
      <c r="B31" s="8"/>
      <c r="C31" s="7"/>
      <c r="D31" s="8"/>
      <c r="E31" s="8"/>
      <c r="F31" s="9"/>
      <c r="G31" s="6"/>
      <c r="H31" s="9"/>
      <c r="I31"/>
    </row>
    <row r="32" spans="1:9">
      <c r="A32" s="6"/>
      <c r="B32" s="8"/>
      <c r="C32" s="7"/>
      <c r="D32" s="8"/>
      <c r="E32" s="8"/>
      <c r="F32" s="9"/>
      <c r="G32" s="6"/>
      <c r="H32" s="9"/>
      <c r="I32"/>
    </row>
    <row r="33" spans="1:9">
      <c r="A33" s="6"/>
      <c r="B33" s="8"/>
      <c r="C33" s="7"/>
      <c r="D33" s="8"/>
      <c r="E33" s="8"/>
      <c r="F33" s="9"/>
      <c r="G33" s="6"/>
      <c r="H33" s="9"/>
      <c r="I33"/>
    </row>
    <row r="34" spans="1:9">
      <c r="A34" s="6"/>
      <c r="B34" s="8"/>
      <c r="C34" s="7"/>
      <c r="D34" s="8"/>
      <c r="E34" s="8"/>
      <c r="F34" s="9"/>
      <c r="G34" s="6"/>
      <c r="H34" s="9"/>
      <c r="I34"/>
    </row>
    <row r="35" spans="1:9">
      <c r="A35" s="6"/>
      <c r="B35" s="8"/>
      <c r="C35" s="7"/>
      <c r="D35" s="8"/>
      <c r="E35" s="8"/>
      <c r="F35" s="9"/>
      <c r="G35" s="6"/>
      <c r="H35" s="9"/>
      <c r="I35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  <row r="56" spans="1:9">
      <c r="A56" s="6"/>
      <c r="B56" s="8"/>
      <c r="C56" s="7"/>
      <c r="D56" s="8"/>
      <c r="E56" s="8"/>
      <c r="F56" s="9"/>
      <c r="G56" s="6"/>
      <c r="H56" s="9"/>
      <c r="I56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33F609D2-9B9D-4D52-B406-6DFCF1363D87}">
      <formula1>$J$2</formula1>
    </dataValidation>
    <dataValidation type="list" allowBlank="1" showInputMessage="1" showErrorMessage="1" sqref="G2:G42" xr:uid="{1B2A036A-428B-43C6-B539-9B85A74E704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8A0-66E5-406F-8D37-9E8A2778B9CB}">
  <dimension ref="A1:I56"/>
  <sheetViews>
    <sheetView workbookViewId="0">
      <selection activeCell="G2" sqref="G2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18.7109375" bestFit="1" customWidth="1"/>
    <col min="7" max="7" width="20.28515625" bestFit="1" customWidth="1"/>
    <col min="8" max="8" width="28.855468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7"/>
      <c r="C3" s="7"/>
      <c r="D3" s="8"/>
      <c r="E3" s="8"/>
      <c r="F3" s="9"/>
      <c r="G3" s="6"/>
      <c r="H3" s="9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EC7C7A5C-617A-4EC2-BB80-7CA761AA8730}">
      <formula1>$J$2</formula1>
    </dataValidation>
    <dataValidation type="list" allowBlank="1" showInputMessage="1" showErrorMessage="1" sqref="G2:G42" xr:uid="{C8229196-52D6-4347-81FE-B1256BABDA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QAFFA7D2F2TC-2102087286-477957</_dlc_DocId>
    <_dlc_DocIdUrl xmlns="01f4fd7c-51c3-4ad2-ae58-e5034556b4ea">
      <Url>https://allianzms.sharepoint.com/teams/BR0010-4356589/_layouts/15/DocIdRedir.aspx?ID=QAFFA7D2F2TC-2102087286-477957</Url>
      <Description>QAFFA7D2F2TC-2102087286-477957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8653D8-7562-408C-9B57-D83FFA71DB43}"/>
</file>

<file path=customXml/itemProps2.xml><?xml version="1.0" encoding="utf-8"?>
<ds:datastoreItem xmlns:ds="http://schemas.openxmlformats.org/officeDocument/2006/customXml" ds:itemID="{DD9A26F4-9C2C-459F-A0C6-6046527B8868}"/>
</file>

<file path=customXml/itemProps3.xml><?xml version="1.0" encoding="utf-8"?>
<ds:datastoreItem xmlns:ds="http://schemas.openxmlformats.org/officeDocument/2006/customXml" ds:itemID="{13279B2D-D76C-4CA7-B517-83259B9C0FB4}"/>
</file>

<file path=customXml/itemProps4.xml><?xml version="1.0" encoding="utf-8"?>
<ds:datastoreItem xmlns:ds="http://schemas.openxmlformats.org/officeDocument/2006/customXml" ds:itemID="{BC9CB02D-0F63-4CE2-B316-61A8732741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2025-04-08T19:02:00Z</dcterms:created>
  <dcterms:modified xsi:type="dcterms:W3CDTF">2025-07-24T11:51:15Z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198fd35c-f0b1-4397-b697-658490681c35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349544449</vt:i4>
  </property>
  <property fmtid="{D5CDD505-2E9C-101B-9397-08002B2CF9AE}" pid="20" name="_NewReviewCycle">
    <vt:lpwstr/>
  </property>
</Properties>
</file>