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.sharepoint.com/teams/BR0010-4777699/Shared Documents/Operações Comerciais/Ciclo de Vida do Corretor/Novos Cadastros/Controle de cadastro/Layout Boas Vindas/"/>
    </mc:Choice>
  </mc:AlternateContent>
  <xr:revisionPtr revIDLastSave="84" documentId="8_{381B2334-253F-4981-9441-A29CD1E723C2}" xr6:coauthVersionLast="47" xr6:coauthVersionMax="47" xr10:uidLastSave="{5D571C73-AE02-4453-B5C9-AFC43D07D38B}"/>
  <bookViews>
    <workbookView xWindow="-120" yWindow="-120" windowWidth="29040" windowHeight="15840" xr2:uid="{71C26F8D-ED4D-4411-B51C-3FB5011F8447}"/>
  </bookViews>
  <sheets>
    <sheet name="Boas_Vinda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Fernanda Aparecida S Batista</author>
  </authors>
  <commentList>
    <comment ref="C1" authorId="0" shapeId="0" xr:uid="{E1854DFA-3EA3-4217-962C-E450927D0071}">
      <text>
        <r>
          <rPr>
            <sz val="9"/>
            <color indexed="81"/>
            <rFont val="Segoe UI"/>
            <family val="2"/>
          </rPr>
          <t>Informar nome da corretora conforme cadastro na Receita Federal. (NÃO PODE SER NOME FANTASIA)
Corretor pessoa física: informar o nome cadastrado na SUSEP</t>
        </r>
      </text>
    </comment>
  </commentList>
</comments>
</file>

<file path=xl/sharedStrings.xml><?xml version="1.0" encoding="utf-8"?>
<sst xmlns="http://schemas.openxmlformats.org/spreadsheetml/2006/main" count="361" uniqueCount="267">
  <si>
    <t>SUSEP</t>
  </si>
  <si>
    <t>CNPJ / CPF</t>
  </si>
  <si>
    <t>NOME CORRETORA</t>
  </si>
  <si>
    <t>E-mail corretor + account</t>
  </si>
  <si>
    <t>DDD (celular)</t>
  </si>
  <si>
    <t>Celular</t>
  </si>
  <si>
    <t>Data da solicitação</t>
  </si>
  <si>
    <t>RESPONSÁVEL</t>
  </si>
  <si>
    <t>TIPO</t>
  </si>
  <si>
    <t>AGENTE / MEDIADOR</t>
  </si>
  <si>
    <t>Filial + UC</t>
  </si>
  <si>
    <t>BA</t>
  </si>
  <si>
    <t>ba</t>
  </si>
  <si>
    <t>Nome account</t>
  </si>
  <si>
    <t>E-mail account</t>
  </si>
  <si>
    <t>DDD (telefone account)</t>
  </si>
  <si>
    <t>Telefone account</t>
  </si>
  <si>
    <t>Enviar</t>
  </si>
  <si>
    <t>Obs</t>
  </si>
  <si>
    <t>232150279</t>
  </si>
  <si>
    <t>48289851000122</t>
  </si>
  <si>
    <t>A. A. FRAZÃO</t>
  </si>
  <si>
    <t>ADELAIDEFRA@GMAIL.COM,renata.melo@allianz.com.br</t>
  </si>
  <si>
    <t>65</t>
  </si>
  <si>
    <t>999038712</t>
  </si>
  <si>
    <t>20/09/2023</t>
  </si>
  <si>
    <t>Gestão Comercial</t>
  </si>
  <si>
    <t>Física</t>
  </si>
  <si>
    <t>177-N</t>
  </si>
  <si>
    <t>BA264070</t>
  </si>
  <si>
    <t>ba264070</t>
  </si>
  <si>
    <t>RENATA PEREIRA DE MELO</t>
  </si>
  <si>
    <t>renata.melo@allianz.com.br</t>
  </si>
  <si>
    <t>998273126</t>
  </si>
  <si>
    <t>202018719</t>
  </si>
  <si>
    <t>24878326000184</t>
  </si>
  <si>
    <t>DAL FARRA CORRETORA DE SEGUROS LTDA</t>
  </si>
  <si>
    <t>BELUNOCO@GMAIL.COM,andreia.brixner@allianz.com.br</t>
  </si>
  <si>
    <t>51</t>
  </si>
  <si>
    <t>999969383</t>
  </si>
  <si>
    <t>27/12/2023</t>
  </si>
  <si>
    <t>107-O</t>
  </si>
  <si>
    <t>BA264071</t>
  </si>
  <si>
    <t>ba264071</t>
  </si>
  <si>
    <t>ANDREIA ELAINE BRIXNER</t>
  </si>
  <si>
    <t>andreia.brixner@allianz.com.br</t>
  </si>
  <si>
    <t>54</t>
  </si>
  <si>
    <t>999204502</t>
  </si>
  <si>
    <t>232148689</t>
  </si>
  <si>
    <t>51635335000117</t>
  </si>
  <si>
    <t>3M BRASIL CORRETORA DE SEGUROS LTDA</t>
  </si>
  <si>
    <t>3MBRASIL.SEGURO@GMAIL.COM,beatriz.santos@allianz.com.br</t>
  </si>
  <si>
    <t>82</t>
  </si>
  <si>
    <t>994237343</t>
  </si>
  <si>
    <t>29/12/2023</t>
  </si>
  <si>
    <t>174-A</t>
  </si>
  <si>
    <t>BA264072</t>
  </si>
  <si>
    <t>ba264072</t>
  </si>
  <si>
    <t>BEATRIZ CONCEICAO S DOS SANTOS</t>
  </si>
  <si>
    <t>beatriz.santos@allianz.com.br</t>
  </si>
  <si>
    <t>981717148</t>
  </si>
  <si>
    <t>232150773</t>
  </si>
  <si>
    <t>52174932000154</t>
  </si>
  <si>
    <t>KRASILCHIK CORRETAGEM DE SEGUROS LTDA</t>
  </si>
  <si>
    <t>KRASILCHIK.SEGUROS@OUTLOOK.COM,andreza.libanore@allianz.com.br</t>
  </si>
  <si>
    <t>11</t>
  </si>
  <si>
    <t>963586856</t>
  </si>
  <si>
    <t>02/01/2024</t>
  </si>
  <si>
    <t>102-A</t>
  </si>
  <si>
    <t>BA264073</t>
  </si>
  <si>
    <t>ba264073</t>
  </si>
  <si>
    <t>ANDREZA DE ALMEIDA LIBANORE</t>
  </si>
  <si>
    <t>andreza.libanore@allianz.com.br</t>
  </si>
  <si>
    <t>974230695</t>
  </si>
  <si>
    <t>202080473</t>
  </si>
  <si>
    <t>33824427000163</t>
  </si>
  <si>
    <t>CITY BRASIL CORRETORA EIRELI</t>
  </si>
  <si>
    <t>ROMULO@GOIASFORTESEG.COM.BR,renata.melo@allianz.com.br</t>
  </si>
  <si>
    <t>62</t>
  </si>
  <si>
    <t>981364197</t>
  </si>
  <si>
    <t>25/05/2023</t>
  </si>
  <si>
    <t>BA264074</t>
  </si>
  <si>
    <t>ba264074</t>
  </si>
  <si>
    <t>232151255</t>
  </si>
  <si>
    <t>52573189000105</t>
  </si>
  <si>
    <t>G F DE SOUZA CORRETORA DE SEGUROS LTDA</t>
  </si>
  <si>
    <t>GFSOUZA217@YAHOO.COM,laiane.martins@allianz.com.br</t>
  </si>
  <si>
    <t>31</t>
  </si>
  <si>
    <t>999840217</t>
  </si>
  <si>
    <t>21/01/2024</t>
  </si>
  <si>
    <t>177-L</t>
  </si>
  <si>
    <t>BA264075</t>
  </si>
  <si>
    <t>ba264075</t>
  </si>
  <si>
    <t>LAIANE PEREIRA MARTINS</t>
  </si>
  <si>
    <t>laiane.martins@allianz.com.br</t>
  </si>
  <si>
    <t>996408325</t>
  </si>
  <si>
    <t>242153735</t>
  </si>
  <si>
    <t>53402614000166</t>
  </si>
  <si>
    <t>GABRIEL FERNANDES FARIA JUNIOR CORRETAGEM DE SEGUROS LTDA</t>
  </si>
  <si>
    <t>GLMCORRETORA@GMAIL.COM,adriano.campos@allianz.com.br</t>
  </si>
  <si>
    <t>21</t>
  </si>
  <si>
    <t>994246592</t>
  </si>
  <si>
    <t>24/01/2024</t>
  </si>
  <si>
    <t>182-I</t>
  </si>
  <si>
    <t>BA264076</t>
  </si>
  <si>
    <t>ba264076</t>
  </si>
  <si>
    <t>ADRIANO ELIAS TESTAHY CAMPOS</t>
  </si>
  <si>
    <t>adriano.campos@allianz.com.br</t>
  </si>
  <si>
    <t>232152879</t>
  </si>
  <si>
    <t>53126440000156</t>
  </si>
  <si>
    <t>MART CORRETORA DE SEGUROS LTDA</t>
  </si>
  <si>
    <t>ARTURTAVARES@MARTSEGUROS.COM.BR,beatriz.santos@allianz.com.br</t>
  </si>
  <si>
    <t>81</t>
  </si>
  <si>
    <t>993871967</t>
  </si>
  <si>
    <t>BA264077</t>
  </si>
  <si>
    <t>ba264077</t>
  </si>
  <si>
    <t>242153912</t>
  </si>
  <si>
    <t>53162304000111</t>
  </si>
  <si>
    <t>WOLFF REDE DE CORRETORES DE SEGUROS LTDA</t>
  </si>
  <si>
    <t>WOLFF@CRESCASEGURO.COM,marcia.andreatti@allianz.com.br</t>
  </si>
  <si>
    <t>48</t>
  </si>
  <si>
    <t>998251170</t>
  </si>
  <si>
    <t>19/01/2024</t>
  </si>
  <si>
    <t>107-Q</t>
  </si>
  <si>
    <t>BA264078</t>
  </si>
  <si>
    <t>ba264078</t>
  </si>
  <si>
    <t>MARCIA JAQUELINE GONCALVES DE</t>
  </si>
  <si>
    <t>marcia.andreatti@allianz.com.br</t>
  </si>
  <si>
    <t>41</t>
  </si>
  <si>
    <t>992762631</t>
  </si>
  <si>
    <t>242153872</t>
  </si>
  <si>
    <t>52567197000149</t>
  </si>
  <si>
    <t>G&amp;C CORRETORA DE SEGUROS E IMOVEIS LTDA</t>
  </si>
  <si>
    <t>GCIESCORRETORA@GMAIL.COM,gessica.silva@allianz.com.br</t>
  </si>
  <si>
    <t>47</t>
  </si>
  <si>
    <t>33088898</t>
  </si>
  <si>
    <t>25/01/2024</t>
  </si>
  <si>
    <t>107-P</t>
  </si>
  <si>
    <t>BA264079</t>
  </si>
  <si>
    <t>ba264079</t>
  </si>
  <si>
    <t>GESSICA OLIVEIRA SILVA</t>
  </si>
  <si>
    <t>gessica.silva@allianz.com.br</t>
  </si>
  <si>
    <t>992169821</t>
  </si>
  <si>
    <t>242154120</t>
  </si>
  <si>
    <t>53142607000172</t>
  </si>
  <si>
    <t>SOUTHLIFE CONSULTORIA E CORRETORA DE SEGUROS LTDA</t>
  </si>
  <si>
    <t>BENEFICIOS@SOUTHCORP.COM.BR,marcia.andreatti@allianz.com.br</t>
  </si>
  <si>
    <t>88340950</t>
  </si>
  <si>
    <t>26/01/2024</t>
  </si>
  <si>
    <t>BA264080</t>
  </si>
  <si>
    <t>ba264080</t>
  </si>
  <si>
    <t>242153793</t>
  </si>
  <si>
    <t>53144944000107</t>
  </si>
  <si>
    <t>OURO´S VIDA AUTO CORRETORA DE SEGUROS LTDA</t>
  </si>
  <si>
    <t>VALLCAMPOS91@GMAIL.COM,leticia.pitkowski@allianz.com.br</t>
  </si>
  <si>
    <t>963843749</t>
  </si>
  <si>
    <t>BA264081</t>
  </si>
  <si>
    <t>ba264081</t>
  </si>
  <si>
    <t>232145785</t>
  </si>
  <si>
    <t>50354678000140</t>
  </si>
  <si>
    <t>JGBV ADM. E CORRETORA DE SEGUROS LTDA</t>
  </si>
  <si>
    <t>JGBVCORRETORA@GMAIL.COM,laiane.martins@allianz.com.br</t>
  </si>
  <si>
    <t>67</t>
  </si>
  <si>
    <t>981098805</t>
  </si>
  <si>
    <t>BA264082</t>
  </si>
  <si>
    <t>ba264082</t>
  </si>
  <si>
    <t>232143638</t>
  </si>
  <si>
    <t>47290397000167</t>
  </si>
  <si>
    <t>ALESSANDRO O MARINHO CORRETORA DE SEGUROS E IMÓVEIS LTDA</t>
  </si>
  <si>
    <t>CONTATO@UPPERHAUS.COM.BR,marcio.ferreira@allianz.com.br</t>
  </si>
  <si>
    <t>83</t>
  </si>
  <si>
    <t>991555115</t>
  </si>
  <si>
    <t>174-I</t>
  </si>
  <si>
    <t>BA264083</t>
  </si>
  <si>
    <t>ba264083</t>
  </si>
  <si>
    <t>MARCIO GODDINI DE O FERREIRA</t>
  </si>
  <si>
    <t>marcio.ferreira@allianz.com.br</t>
  </si>
  <si>
    <t>991065195</t>
  </si>
  <si>
    <t>232145363</t>
  </si>
  <si>
    <t>50049819000111</t>
  </si>
  <si>
    <t>FORTEC CORRETORA DE SEGUROS LTDA</t>
  </si>
  <si>
    <t>FORTECSEGUROS@GMAIL.COM,leticia.pitkowski@allianz.com.br</t>
  </si>
  <si>
    <t>968009798</t>
  </si>
  <si>
    <t>18/01/2024</t>
  </si>
  <si>
    <t>102-C</t>
  </si>
  <si>
    <t>BA264084</t>
  </si>
  <si>
    <t>ba264084</t>
  </si>
  <si>
    <t>EDUARDO DUTRA MARQUES</t>
  </si>
  <si>
    <t>eduardo.marques@allianz.com.br</t>
  </si>
  <si>
    <t>201097310</t>
  </si>
  <si>
    <t>08572575871</t>
  </si>
  <si>
    <t>MARCIO SILVA SOARES</t>
  </si>
  <si>
    <t>MSOARES.2017@OUTLOOK.COM,leticia.pitkowski@allianz.com.br</t>
  </si>
  <si>
    <t>993507565</t>
  </si>
  <si>
    <t>10/01/2024</t>
  </si>
  <si>
    <t>102-D</t>
  </si>
  <si>
    <t>BA264085</t>
  </si>
  <si>
    <t>ba264085</t>
  </si>
  <si>
    <t>ELIANE PEREIRA FERNANDES</t>
  </si>
  <si>
    <t>eliane.fernandes@allianz.com.br</t>
  </si>
  <si>
    <t>232152053</t>
  </si>
  <si>
    <t>52380777000122</t>
  </si>
  <si>
    <t>HELSEG CORRETORA DE SEGUROS LTDA</t>
  </si>
  <si>
    <t>HELCIOMARQUES@YAHOO.COM.BR,marcio.ferreira@allianz.com.br</t>
  </si>
  <si>
    <t>92</t>
  </si>
  <si>
    <t>991437802</t>
  </si>
  <si>
    <t>28/12/2023</t>
  </si>
  <si>
    <t>BA264086</t>
  </si>
  <si>
    <t>ba264086</t>
  </si>
  <si>
    <t>232149849</t>
  </si>
  <si>
    <t>30496538000108</t>
  </si>
  <si>
    <t>BORGES CORRETORA DE SEGUROS LTDA</t>
  </si>
  <si>
    <t>JEAN.CORRETOR@YAHOO.COM.BR,andreia.brixner@allianz.com.br</t>
  </si>
  <si>
    <t>49</t>
  </si>
  <si>
    <t>984110381</t>
  </si>
  <si>
    <t>BA264087</t>
  </si>
  <si>
    <t>ba264087</t>
  </si>
  <si>
    <t>202089101</t>
  </si>
  <si>
    <t>32142696000187</t>
  </si>
  <si>
    <t>CF FALCHI CORRETORA DE SEGUROS EIRELI</t>
  </si>
  <si>
    <t>METROSEG.CORRETORA@UOL.COM.BR,leticia.pitkowski@allianz.com.br</t>
  </si>
  <si>
    <t>995362413</t>
  </si>
  <si>
    <t>102-E</t>
  </si>
  <si>
    <t>BA264088</t>
  </si>
  <si>
    <t>ba264088</t>
  </si>
  <si>
    <t>EVERTON CARVALHO DA SILVA</t>
  </si>
  <si>
    <t>everton.silva1@allianz.com.br</t>
  </si>
  <si>
    <t>242153754</t>
  </si>
  <si>
    <t>53176344000112</t>
  </si>
  <si>
    <t>YADAH SEGUROS LTDA</t>
  </si>
  <si>
    <t>YADAHCORRETORA@GMAIL.COM,marcia.andreatti@allianz.com.br</t>
  </si>
  <si>
    <t>43</t>
  </si>
  <si>
    <t>999378270</t>
  </si>
  <si>
    <t>BA264089</t>
  </si>
  <si>
    <t>ba264089</t>
  </si>
  <si>
    <t>202037046</t>
  </si>
  <si>
    <t>23031416000172</t>
  </si>
  <si>
    <t>HAKA CORRETORA DE SEGUROS LTDA</t>
  </si>
  <si>
    <t>COMERCIAL@SEGUROSLUGANO.COM.BR,fernando.lima@allianz.com.br</t>
  </si>
  <si>
    <t>182-J</t>
  </si>
  <si>
    <t>BA264090</t>
  </si>
  <si>
    <t>ba264090</t>
  </si>
  <si>
    <t>FERNANDO CESAR SOARES LIMA</t>
  </si>
  <si>
    <t>fernando.lima@allianz.com.br</t>
  </si>
  <si>
    <t>972762325</t>
  </si>
  <si>
    <t>231148196</t>
  </si>
  <si>
    <t>53213254000154</t>
  </si>
  <si>
    <t>BNICE CORRETORA DE SEGUROS LTDA</t>
  </si>
  <si>
    <t>ALESSANDRA.PEDROSO@VADETAXI.COM.BR,leticia.pitkowski@allianz.com.br</t>
  </si>
  <si>
    <t>945366690</t>
  </si>
  <si>
    <t>16/01/2024</t>
  </si>
  <si>
    <t>102-F</t>
  </si>
  <si>
    <t>BA264091</t>
  </si>
  <si>
    <t>ba264091</t>
  </si>
  <si>
    <t>LUCIANA REGINA SLUPKO MAYER</t>
  </si>
  <si>
    <t>luciana.mayer@allianz.com.br</t>
  </si>
  <si>
    <t>232150646</t>
  </si>
  <si>
    <t>52273313000117</t>
  </si>
  <si>
    <t>VOASAN CORRETORA DE SEGUROS LTDA</t>
  </si>
  <si>
    <t>CORRETORA@VOASAN.COM,fabiane.araujo@allianz.com.br</t>
  </si>
  <si>
    <t>996401441</t>
  </si>
  <si>
    <t>174-J</t>
  </si>
  <si>
    <t>BA264092</t>
  </si>
  <si>
    <t>ba264092</t>
  </si>
  <si>
    <t>FABIANE GOIS DE ARAUJO</t>
  </si>
  <si>
    <t>fabiane.araujo@allianz.com.br</t>
  </si>
  <si>
    <t>996223410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</si>
</sst>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theme="1"/>
      <name val="Arial"/>
      <family val="2"/>
    </font>
    <font>
      <sz val="10"/>
      <color theme="0"/>
      <name val="Arial"/>
      <family val="2"/>
    </font>
    <font>
      <b/>
      <sz val="11"/>
      <color theme="0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sz val="9"/>
      <color indexed="81"/>
      <name val="Segoe UI"/>
      <family val="2"/>
    </font>
    <font>
      <u/>
      <sz val="10"/>
      <color theme="10"/>
      <name val="Arial"/>
      <family val="2"/>
    </font>
    <font>
      <sz val="11"/>
      <color rgb="FF203764"/>
      <name val="Calibri"/>
      <family val="2"/>
    </font>
    <font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7">
    <xf numFmtId="0" fontId="0" fillId="0" borderId="0" xfId="0"/>
    <xf numFmtId="0" fontId="1" fillId="2" borderId="0" xfId="0" applyFont="1" applyFill="1"/>
    <xf numFmtId="0" fontId="2" fillId="3" borderId="1" xfId="0" applyFont="1" applyFill="1" applyBorder="1"/>
    <xf numFmtId="0" fontId="3" fillId="0" borderId="0" xfId="0" applyFont="1"/>
    <xf numFmtId="49" fontId="2" fillId="3" borderId="1" xfId="0" applyNumberFormat="1" applyFont="1" applyFill="1" applyBorder="1"/>
    <xf numFmtId="49" fontId="3" fillId="0" borderId="0" xfId="0" applyNumberFormat="1" applyFont="1"/>
    <xf numFmtId="0" fontId="2" fillId="3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2" fillId="4" borderId="1" xfId="0" applyFont="1" applyFill="1" applyBorder="1"/>
    <xf numFmtId="0" fontId="2" fillId="5" borderId="1" xfId="0" applyFont="1" applyFill="1" applyBorder="1"/>
    <xf numFmtId="0" fontId="3" fillId="6" borderId="0" xfId="0" applyFont="1" applyFill="1"/>
    <xf numFmtId="0" fontId="2" fillId="5" borderId="1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5" fillId="0" borderId="0" xfId="1"/>
    <xf numFmtId="0" fontId="6" fillId="0" borderId="0" xfId="0" applyFont="1" applyFill="1" applyBorder="1" applyAlignment="1"/>
    <xf numFmtId="0" fontId="7" fillId="0" borderId="0" xfId="0" applyFont="1" applyFill="1" applyBorder="1" applyAlignment="1"/>
  </cellXfs>
  <cellStyles count="2">
    <cellStyle name="Hyperlink" xfId="1" builtinId="8"/>
    <cellStyle name="Normal" xfId="0" builtinId="0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eliane.fernandes@allianz.com.br" TargetMode="External"/><Relationship Id="rId7" Type="http://schemas.openxmlformats.org/officeDocument/2006/relationships/comments" Target="../comments1.xml"/><Relationship Id="rId2" Type="http://schemas.openxmlformats.org/officeDocument/2006/relationships/hyperlink" Target="mailto:eduardo.marques@allianz.com.br" TargetMode="External"/><Relationship Id="rId1" Type="http://schemas.openxmlformats.org/officeDocument/2006/relationships/hyperlink" Target="mailto:andreza.libanore@allianz.com.br" TargetMode="External"/><Relationship Id="rId6" Type="http://schemas.openxmlformats.org/officeDocument/2006/relationships/vmlDrawing" Target="../drawings/vmlDrawing1.vml"/><Relationship Id="rId5" Type="http://schemas.openxmlformats.org/officeDocument/2006/relationships/hyperlink" Target="mailto:luciana.mayer@allianz.com.br" TargetMode="External"/><Relationship Id="rId4" Type="http://schemas.openxmlformats.org/officeDocument/2006/relationships/hyperlink" Target="mailto:everton.silva1@allianz.com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DA8B7-6F96-4B39-A3E3-2576D3590E16}">
  <dimension ref="A1:S24"/>
  <sheetViews>
    <sheetView tabSelected="1" topLeftCell="E17" workbookViewId="0">
      <selection activeCell="N24" sqref="N24"/>
    </sheetView>
  </sheetViews>
  <sheetFormatPr defaultRowHeight="12.75"/>
  <cols>
    <col min="1" max="1" width="10.85546875" bestFit="1" customWidth="1"/>
    <col min="2" max="2" width="16.42578125" bestFit="1" customWidth="1"/>
    <col min="3" max="3" width="63.7109375" bestFit="1" customWidth="1"/>
    <col min="4" max="4" width="70.7109375" bestFit="1" customWidth="1"/>
    <col min="5" max="5" width="6.140625" customWidth="1"/>
    <col min="6" max="6" width="10.85546875" bestFit="1" customWidth="1"/>
    <col min="8" max="8" width="16.140625" bestFit="1" customWidth="1"/>
    <col min="9" max="9" width="6.7109375" customWidth="1"/>
    <col min="12" max="12" width="10" bestFit="1" customWidth="1"/>
    <col min="13" max="13" width="10.85546875" customWidth="1"/>
    <col min="14" max="14" width="33.28515625" bestFit="1" customWidth="1"/>
    <col min="15" max="15" width="30.7109375" bestFit="1" customWidth="1"/>
    <col min="16" max="16" width="6.7109375" style="13" customWidth="1"/>
    <col min="17" max="17" width="16.5703125" style="13" bestFit="1" customWidth="1"/>
  </cols>
  <sheetData>
    <row r="1" spans="1:19" ht="15">
      <c r="A1" s="2" t="s">
        <v>0</v>
      </c>
      <c r="B1" s="4" t="s">
        <v>1</v>
      </c>
      <c r="C1" s="2" t="s">
        <v>2</v>
      </c>
      <c r="D1" s="2" t="s">
        <v>3</v>
      </c>
      <c r="E1" s="6" t="s">
        <v>4</v>
      </c>
      <c r="F1" s="6" t="s">
        <v>5</v>
      </c>
      <c r="G1" s="8" t="s">
        <v>6</v>
      </c>
      <c r="H1" s="1" t="s">
        <v>7</v>
      </c>
      <c r="I1" s="1" t="s">
        <v>8</v>
      </c>
      <c r="J1" s="9" t="s">
        <v>9</v>
      </c>
      <c r="K1" s="2" t="s">
        <v>10</v>
      </c>
      <c r="L1" s="2" t="s">
        <v>11</v>
      </c>
      <c r="M1" s="2" t="s">
        <v>12</v>
      </c>
      <c r="N1" s="9" t="s">
        <v>13</v>
      </c>
      <c r="O1" s="9" t="s">
        <v>14</v>
      </c>
      <c r="P1" s="11" t="s">
        <v>15</v>
      </c>
      <c r="Q1" s="12" t="s">
        <v>16</v>
      </c>
      <c r="R1" s="1" t="s">
        <v>17</v>
      </c>
      <c r="S1" s="1" t="s">
        <v>18</v>
      </c>
    </row>
    <row r="2" spans="1:19" ht="15">
      <c r="A2" s="3" t="s">
        <v>19</v>
      </c>
      <c r="B2" s="5" t="s">
        <v>20</v>
      </c>
      <c r="C2" s="3" t="s">
        <v>21</v>
      </c>
      <c r="D2" s="3" t="s">
        <v>22</v>
      </c>
      <c r="E2" s="7" t="s">
        <v>23</v>
      </c>
      <c r="F2" s="7" t="s">
        <v>24</v>
      </c>
      <c r="G2" s="3" t="s">
        <v>25</v>
      </c>
      <c r="H2" t="s">
        <v>26</v>
      </c>
      <c r="I2" t="s">
        <v>27</v>
      </c>
      <c r="J2" s="3">
        <v>4032382</v>
      </c>
      <c r="K2" s="3" t="s">
        <v>28</v>
      </c>
      <c r="L2" s="15" t="s">
        <v>29</v>
      </c>
      <c r="M2" s="16" t="s">
        <v>30</v>
      </c>
      <c r="N2" s="3" t="s">
        <v>31</v>
      </c>
      <c r="O2" s="3" t="s">
        <v>32</v>
      </c>
      <c r="P2" s="7">
        <v>34</v>
      </c>
      <c r="Q2" s="7" t="s">
        <v>33</v>
      </c>
    </row>
    <row r="3" spans="1:19" ht="15">
      <c r="A3" s="3" t="s">
        <v>34</v>
      </c>
      <c r="B3" s="5" t="s">
        <v>35</v>
      </c>
      <c r="C3" s="3" t="s">
        <v>36</v>
      </c>
      <c r="D3" s="3" t="s">
        <v>37</v>
      </c>
      <c r="E3" s="7" t="s">
        <v>38</v>
      </c>
      <c r="F3" s="7" t="s">
        <v>39</v>
      </c>
      <c r="G3" s="3" t="s">
        <v>40</v>
      </c>
      <c r="H3" t="s">
        <v>26</v>
      </c>
      <c r="I3" t="s">
        <v>27</v>
      </c>
      <c r="J3" s="3">
        <v>4032389</v>
      </c>
      <c r="K3" s="3" t="s">
        <v>41</v>
      </c>
      <c r="L3" s="15" t="s">
        <v>42</v>
      </c>
      <c r="M3" s="16" t="s">
        <v>43</v>
      </c>
      <c r="N3" s="3" t="s">
        <v>44</v>
      </c>
      <c r="O3" s="3" t="s">
        <v>45</v>
      </c>
      <c r="P3" s="7" t="s">
        <v>46</v>
      </c>
      <c r="Q3" s="7" t="s">
        <v>47</v>
      </c>
    </row>
    <row r="4" spans="1:19" ht="15">
      <c r="A4" s="3" t="s">
        <v>48</v>
      </c>
      <c r="B4" s="5" t="s">
        <v>49</v>
      </c>
      <c r="C4" s="3" t="s">
        <v>50</v>
      </c>
      <c r="D4" s="3" t="s">
        <v>51</v>
      </c>
      <c r="E4" s="7" t="s">
        <v>52</v>
      </c>
      <c r="F4" s="7" t="s">
        <v>53</v>
      </c>
      <c r="G4" s="3" t="s">
        <v>54</v>
      </c>
      <c r="H4" t="s">
        <v>26</v>
      </c>
      <c r="I4" t="s">
        <v>27</v>
      </c>
      <c r="J4" s="3">
        <v>4032388</v>
      </c>
      <c r="K4" s="3" t="s">
        <v>55</v>
      </c>
      <c r="L4" s="15" t="s">
        <v>56</v>
      </c>
      <c r="M4" s="16" t="s">
        <v>57</v>
      </c>
      <c r="N4" s="3" t="s">
        <v>58</v>
      </c>
      <c r="O4" s="3" t="s">
        <v>59</v>
      </c>
      <c r="P4" s="7">
        <v>81</v>
      </c>
      <c r="Q4" s="7" t="s">
        <v>60</v>
      </c>
    </row>
    <row r="5" spans="1:19" ht="15">
      <c r="A5" s="3" t="s">
        <v>61</v>
      </c>
      <c r="B5" s="5" t="s">
        <v>62</v>
      </c>
      <c r="C5" s="3" t="s">
        <v>63</v>
      </c>
      <c r="D5" s="3" t="s">
        <v>64</v>
      </c>
      <c r="E5" s="7" t="s">
        <v>65</v>
      </c>
      <c r="F5" s="7" t="s">
        <v>66</v>
      </c>
      <c r="G5" s="3" t="s">
        <v>67</v>
      </c>
      <c r="H5" t="s">
        <v>26</v>
      </c>
      <c r="I5" t="s">
        <v>27</v>
      </c>
      <c r="J5" s="3">
        <v>4032380</v>
      </c>
      <c r="K5" s="3" t="s">
        <v>68</v>
      </c>
      <c r="L5" s="15" t="s">
        <v>69</v>
      </c>
      <c r="M5" s="16" t="s">
        <v>70</v>
      </c>
      <c r="N5" s="3" t="s">
        <v>71</v>
      </c>
      <c r="O5" s="3" t="s">
        <v>72</v>
      </c>
      <c r="P5" s="7">
        <v>11</v>
      </c>
      <c r="Q5" s="7" t="s">
        <v>73</v>
      </c>
    </row>
    <row r="6" spans="1:19" ht="15">
      <c r="A6" s="3" t="s">
        <v>74</v>
      </c>
      <c r="B6" s="5" t="s">
        <v>75</v>
      </c>
      <c r="C6" s="3" t="s">
        <v>76</v>
      </c>
      <c r="D6" s="3" t="s">
        <v>77</v>
      </c>
      <c r="E6" s="7" t="s">
        <v>78</v>
      </c>
      <c r="F6" s="7" t="s">
        <v>79</v>
      </c>
      <c r="G6" s="3" t="s">
        <v>80</v>
      </c>
      <c r="H6" t="s">
        <v>26</v>
      </c>
      <c r="I6" t="s">
        <v>27</v>
      </c>
      <c r="J6" s="3">
        <v>4032397</v>
      </c>
      <c r="K6" s="3" t="s">
        <v>28</v>
      </c>
      <c r="L6" s="15" t="s">
        <v>81</v>
      </c>
      <c r="M6" s="16" t="s">
        <v>82</v>
      </c>
      <c r="N6" s="3" t="s">
        <v>31</v>
      </c>
      <c r="O6" s="3" t="s">
        <v>32</v>
      </c>
      <c r="P6" s="7">
        <v>34</v>
      </c>
      <c r="Q6" s="7" t="s">
        <v>33</v>
      </c>
    </row>
    <row r="7" spans="1:19" ht="15">
      <c r="A7" s="3" t="s">
        <v>83</v>
      </c>
      <c r="B7" s="5" t="s">
        <v>84</v>
      </c>
      <c r="C7" s="3" t="s">
        <v>85</v>
      </c>
      <c r="D7" s="3" t="s">
        <v>86</v>
      </c>
      <c r="E7" s="7" t="s">
        <v>87</v>
      </c>
      <c r="F7" s="7" t="s">
        <v>88</v>
      </c>
      <c r="G7" s="3" t="s">
        <v>89</v>
      </c>
      <c r="H7" t="s">
        <v>26</v>
      </c>
      <c r="I7" t="s">
        <v>27</v>
      </c>
      <c r="J7" s="3">
        <v>4032390</v>
      </c>
      <c r="K7" s="3" t="s">
        <v>90</v>
      </c>
      <c r="L7" s="15" t="s">
        <v>91</v>
      </c>
      <c r="M7" s="16" t="s">
        <v>92</v>
      </c>
      <c r="N7" s="3" t="s">
        <v>93</v>
      </c>
      <c r="O7" s="3" t="s">
        <v>94</v>
      </c>
      <c r="P7" s="7">
        <v>61</v>
      </c>
      <c r="Q7" s="7" t="s">
        <v>95</v>
      </c>
    </row>
    <row r="8" spans="1:19" ht="15">
      <c r="A8" s="3" t="s">
        <v>96</v>
      </c>
      <c r="B8" s="5" t="s">
        <v>97</v>
      </c>
      <c r="C8" s="3" t="s">
        <v>98</v>
      </c>
      <c r="D8" s="3" t="s">
        <v>99</v>
      </c>
      <c r="E8" s="7" t="s">
        <v>100</v>
      </c>
      <c r="F8" s="7" t="s">
        <v>101</v>
      </c>
      <c r="G8" s="3" t="s">
        <v>102</v>
      </c>
      <c r="H8" t="s">
        <v>26</v>
      </c>
      <c r="I8" t="s">
        <v>27</v>
      </c>
      <c r="J8" s="10">
        <v>4032381</v>
      </c>
      <c r="K8" s="3" t="s">
        <v>103</v>
      </c>
      <c r="L8" s="15" t="s">
        <v>104</v>
      </c>
      <c r="M8" s="16" t="s">
        <v>105</v>
      </c>
      <c r="N8" s="3" t="s">
        <v>106</v>
      </c>
      <c r="O8" s="3" t="s">
        <v>107</v>
      </c>
      <c r="P8" s="7">
        <v>21</v>
      </c>
      <c r="Q8" s="7">
        <v>972271475</v>
      </c>
    </row>
    <row r="9" spans="1:19" ht="15">
      <c r="A9" s="3" t="s">
        <v>108</v>
      </c>
      <c r="B9" s="5" t="s">
        <v>109</v>
      </c>
      <c r="C9" s="3" t="s">
        <v>110</v>
      </c>
      <c r="D9" s="3" t="s">
        <v>111</v>
      </c>
      <c r="E9" s="7" t="s">
        <v>112</v>
      </c>
      <c r="F9" s="7" t="s">
        <v>113</v>
      </c>
      <c r="G9" s="3" t="s">
        <v>102</v>
      </c>
      <c r="H9" t="s">
        <v>26</v>
      </c>
      <c r="I9" t="s">
        <v>27</v>
      </c>
      <c r="J9" s="10">
        <v>4032383</v>
      </c>
      <c r="K9" s="3" t="s">
        <v>55</v>
      </c>
      <c r="L9" s="15" t="s">
        <v>114</v>
      </c>
      <c r="M9" s="16" t="s">
        <v>115</v>
      </c>
      <c r="N9" s="3" t="s">
        <v>58</v>
      </c>
      <c r="O9" s="3" t="s">
        <v>59</v>
      </c>
      <c r="P9" s="7">
        <v>81</v>
      </c>
      <c r="Q9" s="7" t="s">
        <v>60</v>
      </c>
    </row>
    <row r="10" spans="1:19" ht="15">
      <c r="A10" s="3" t="s">
        <v>116</v>
      </c>
      <c r="B10" s="5" t="s">
        <v>117</v>
      </c>
      <c r="C10" s="3" t="s">
        <v>118</v>
      </c>
      <c r="D10" s="3" t="s">
        <v>119</v>
      </c>
      <c r="E10" s="7" t="s">
        <v>120</v>
      </c>
      <c r="F10" s="7" t="s">
        <v>121</v>
      </c>
      <c r="G10" s="3" t="s">
        <v>122</v>
      </c>
      <c r="H10" t="s">
        <v>26</v>
      </c>
      <c r="I10" t="s">
        <v>27</v>
      </c>
      <c r="J10" s="10">
        <v>4032384</v>
      </c>
      <c r="K10" s="3" t="s">
        <v>123</v>
      </c>
      <c r="L10" s="15" t="s">
        <v>124</v>
      </c>
      <c r="M10" s="16" t="s">
        <v>125</v>
      </c>
      <c r="N10" s="3" t="s">
        <v>126</v>
      </c>
      <c r="O10" s="3" t="s">
        <v>127</v>
      </c>
      <c r="P10" s="7" t="s">
        <v>128</v>
      </c>
      <c r="Q10" s="7" t="s">
        <v>129</v>
      </c>
    </row>
    <row r="11" spans="1:19" ht="15">
      <c r="A11" s="3" t="s">
        <v>130</v>
      </c>
      <c r="B11" s="5" t="s">
        <v>131</v>
      </c>
      <c r="C11" s="3" t="s">
        <v>132</v>
      </c>
      <c r="D11" s="3" t="s">
        <v>133</v>
      </c>
      <c r="E11" s="7" t="s">
        <v>134</v>
      </c>
      <c r="F11" s="7" t="s">
        <v>135</v>
      </c>
      <c r="G11" s="3" t="s">
        <v>136</v>
      </c>
      <c r="H11" t="s">
        <v>26</v>
      </c>
      <c r="I11" t="s">
        <v>27</v>
      </c>
      <c r="J11" s="3">
        <v>4032391</v>
      </c>
      <c r="K11" s="3" t="s">
        <v>137</v>
      </c>
      <c r="L11" s="15" t="s">
        <v>138</v>
      </c>
      <c r="M11" s="16" t="s">
        <v>139</v>
      </c>
      <c r="N11" s="3" t="s">
        <v>140</v>
      </c>
      <c r="O11" s="3" t="s">
        <v>141</v>
      </c>
      <c r="P11" s="7">
        <v>41</v>
      </c>
      <c r="Q11" s="7" t="s">
        <v>142</v>
      </c>
    </row>
    <row r="12" spans="1:19" ht="15">
      <c r="A12" s="3" t="s">
        <v>143</v>
      </c>
      <c r="B12" s="5" t="s">
        <v>144</v>
      </c>
      <c r="C12" s="3" t="s">
        <v>145</v>
      </c>
      <c r="D12" s="3" t="s">
        <v>146</v>
      </c>
      <c r="E12" s="7" t="s">
        <v>120</v>
      </c>
      <c r="F12" s="7" t="s">
        <v>147</v>
      </c>
      <c r="G12" s="3" t="s">
        <v>148</v>
      </c>
      <c r="H12" t="s">
        <v>26</v>
      </c>
      <c r="I12" t="s">
        <v>27</v>
      </c>
      <c r="J12" s="3">
        <v>4032394</v>
      </c>
      <c r="K12" s="3" t="s">
        <v>123</v>
      </c>
      <c r="L12" s="15" t="s">
        <v>149</v>
      </c>
      <c r="M12" s="16" t="s">
        <v>150</v>
      </c>
      <c r="N12" s="3" t="s">
        <v>126</v>
      </c>
      <c r="O12" s="3" t="s">
        <v>127</v>
      </c>
      <c r="P12" s="7" t="s">
        <v>128</v>
      </c>
      <c r="Q12" s="7" t="s">
        <v>129</v>
      </c>
    </row>
    <row r="13" spans="1:19" ht="15">
      <c r="A13" s="3" t="s">
        <v>151</v>
      </c>
      <c r="B13" s="5" t="s">
        <v>152</v>
      </c>
      <c r="C13" s="3" t="s">
        <v>153</v>
      </c>
      <c r="D13" s="3" t="s">
        <v>154</v>
      </c>
      <c r="E13" s="7" t="s">
        <v>65</v>
      </c>
      <c r="F13" s="7" t="s">
        <v>155</v>
      </c>
      <c r="G13" s="3" t="s">
        <v>148</v>
      </c>
      <c r="H13" t="s">
        <v>26</v>
      </c>
      <c r="I13" t="s">
        <v>27</v>
      </c>
      <c r="J13" s="3">
        <v>4032395</v>
      </c>
      <c r="K13" s="3" t="s">
        <v>68</v>
      </c>
      <c r="L13" s="15" t="s">
        <v>156</v>
      </c>
      <c r="M13" s="15" t="s">
        <v>157</v>
      </c>
      <c r="N13" s="3" t="s">
        <v>71</v>
      </c>
      <c r="O13" s="14" t="s">
        <v>72</v>
      </c>
      <c r="P13" s="7">
        <v>11</v>
      </c>
      <c r="Q13" s="7">
        <v>974230695</v>
      </c>
    </row>
    <row r="14" spans="1:19" ht="15">
      <c r="A14" s="3" t="s">
        <v>158</v>
      </c>
      <c r="B14" s="5" t="s">
        <v>159</v>
      </c>
      <c r="C14" s="3" t="s">
        <v>160</v>
      </c>
      <c r="D14" s="3" t="s">
        <v>161</v>
      </c>
      <c r="E14" s="7" t="s">
        <v>162</v>
      </c>
      <c r="F14" s="7" t="s">
        <v>163</v>
      </c>
      <c r="G14" s="3" t="s">
        <v>148</v>
      </c>
      <c r="H14" t="s">
        <v>26</v>
      </c>
      <c r="I14" t="s">
        <v>27</v>
      </c>
      <c r="J14" s="3">
        <v>4032396</v>
      </c>
      <c r="K14" s="3" t="s">
        <v>90</v>
      </c>
      <c r="L14" s="15" t="s">
        <v>164</v>
      </c>
      <c r="M14" s="16" t="s">
        <v>165</v>
      </c>
      <c r="N14" s="3" t="s">
        <v>93</v>
      </c>
      <c r="O14" s="3" t="s">
        <v>94</v>
      </c>
      <c r="P14" s="7">
        <v>61</v>
      </c>
      <c r="Q14" s="7" t="s">
        <v>95</v>
      </c>
    </row>
    <row r="15" spans="1:19" ht="15">
      <c r="A15" s="3" t="s">
        <v>166</v>
      </c>
      <c r="B15" s="5" t="s">
        <v>167</v>
      </c>
      <c r="C15" s="3" t="s">
        <v>168</v>
      </c>
      <c r="D15" s="3" t="s">
        <v>169</v>
      </c>
      <c r="E15" s="7" t="s">
        <v>170</v>
      </c>
      <c r="F15" s="7" t="s">
        <v>171</v>
      </c>
      <c r="G15" s="3" t="s">
        <v>148</v>
      </c>
      <c r="H15" t="s">
        <v>26</v>
      </c>
      <c r="I15" t="s">
        <v>27</v>
      </c>
      <c r="J15" s="3">
        <v>4032399</v>
      </c>
      <c r="K15" s="3" t="s">
        <v>172</v>
      </c>
      <c r="L15" s="15" t="s">
        <v>173</v>
      </c>
      <c r="M15" s="16" t="s">
        <v>174</v>
      </c>
      <c r="N15" s="3" t="s">
        <v>175</v>
      </c>
      <c r="O15" s="3" t="s">
        <v>176</v>
      </c>
      <c r="P15" s="7">
        <v>91</v>
      </c>
      <c r="Q15" s="7" t="s">
        <v>177</v>
      </c>
    </row>
    <row r="16" spans="1:19" ht="15">
      <c r="A16" s="3" t="s">
        <v>178</v>
      </c>
      <c r="B16" s="5" t="s">
        <v>179</v>
      </c>
      <c r="C16" s="3" t="s">
        <v>180</v>
      </c>
      <c r="D16" s="3" t="s">
        <v>181</v>
      </c>
      <c r="E16" s="7" t="s">
        <v>65</v>
      </c>
      <c r="F16" s="7" t="s">
        <v>182</v>
      </c>
      <c r="G16" s="3" t="s">
        <v>183</v>
      </c>
      <c r="H16" t="s">
        <v>26</v>
      </c>
      <c r="I16" t="s">
        <v>27</v>
      </c>
      <c r="J16" s="3">
        <v>4032385</v>
      </c>
      <c r="K16" s="3" t="s">
        <v>184</v>
      </c>
      <c r="L16" s="15" t="s">
        <v>185</v>
      </c>
      <c r="M16" s="16" t="s">
        <v>186</v>
      </c>
      <c r="N16" s="3" t="s">
        <v>187</v>
      </c>
      <c r="O16" s="14" t="s">
        <v>188</v>
      </c>
      <c r="P16" s="7">
        <v>11</v>
      </c>
      <c r="Q16" s="7">
        <v>996560833</v>
      </c>
    </row>
    <row r="17" spans="1:17" ht="15">
      <c r="A17" s="3" t="s">
        <v>189</v>
      </c>
      <c r="B17" s="5" t="s">
        <v>190</v>
      </c>
      <c r="C17" s="3" t="s">
        <v>191</v>
      </c>
      <c r="D17" s="3" t="s">
        <v>192</v>
      </c>
      <c r="E17" s="7" t="s">
        <v>65</v>
      </c>
      <c r="F17" s="7" t="s">
        <v>193</v>
      </c>
      <c r="G17" s="3" t="s">
        <v>194</v>
      </c>
      <c r="H17" t="s">
        <v>26</v>
      </c>
      <c r="I17" t="s">
        <v>27</v>
      </c>
      <c r="J17" s="3">
        <v>4032386</v>
      </c>
      <c r="K17" s="3" t="s">
        <v>195</v>
      </c>
      <c r="L17" s="15" t="s">
        <v>196</v>
      </c>
      <c r="M17" s="16" t="s">
        <v>197</v>
      </c>
      <c r="N17" s="3" t="s">
        <v>198</v>
      </c>
      <c r="O17" s="14" t="s">
        <v>199</v>
      </c>
      <c r="P17" s="7">
        <v>11</v>
      </c>
      <c r="Q17" s="7">
        <v>995270436</v>
      </c>
    </row>
    <row r="18" spans="1:17" ht="15">
      <c r="A18" s="3" t="s">
        <v>200</v>
      </c>
      <c r="B18" s="5" t="s">
        <v>201</v>
      </c>
      <c r="C18" s="3" t="s">
        <v>202</v>
      </c>
      <c r="D18" s="3" t="s">
        <v>203</v>
      </c>
      <c r="E18" s="7" t="s">
        <v>204</v>
      </c>
      <c r="F18" s="7" t="s">
        <v>205</v>
      </c>
      <c r="G18" s="3" t="s">
        <v>206</v>
      </c>
      <c r="H18" t="s">
        <v>26</v>
      </c>
      <c r="I18" t="s">
        <v>27</v>
      </c>
      <c r="J18" s="3">
        <v>4032387</v>
      </c>
      <c r="K18" s="3" t="s">
        <v>172</v>
      </c>
      <c r="L18" s="15" t="s">
        <v>207</v>
      </c>
      <c r="M18" s="16" t="s">
        <v>208</v>
      </c>
      <c r="N18" s="3" t="s">
        <v>175</v>
      </c>
      <c r="O18" s="3" t="s">
        <v>176</v>
      </c>
      <c r="P18" s="7">
        <v>91</v>
      </c>
      <c r="Q18" s="7" t="s">
        <v>177</v>
      </c>
    </row>
    <row r="19" spans="1:17" ht="15">
      <c r="A19" s="3" t="s">
        <v>209</v>
      </c>
      <c r="B19" s="5" t="s">
        <v>210</v>
      </c>
      <c r="C19" s="3" t="s">
        <v>211</v>
      </c>
      <c r="D19" s="3" t="s">
        <v>212</v>
      </c>
      <c r="E19" s="7" t="s">
        <v>213</v>
      </c>
      <c r="F19" s="7" t="s">
        <v>214</v>
      </c>
      <c r="G19" s="3" t="s">
        <v>136</v>
      </c>
      <c r="H19" t="s">
        <v>26</v>
      </c>
      <c r="I19" t="s">
        <v>27</v>
      </c>
      <c r="J19" s="3">
        <v>4032392</v>
      </c>
      <c r="K19" s="3" t="s">
        <v>41</v>
      </c>
      <c r="L19" s="15" t="s">
        <v>215</v>
      </c>
      <c r="M19" s="16" t="s">
        <v>216</v>
      </c>
      <c r="N19" s="3" t="s">
        <v>44</v>
      </c>
      <c r="O19" s="3" t="s">
        <v>45</v>
      </c>
      <c r="P19" s="7" t="s">
        <v>46</v>
      </c>
      <c r="Q19" s="7" t="s">
        <v>47</v>
      </c>
    </row>
    <row r="20" spans="1:17" ht="15">
      <c r="A20" s="3" t="s">
        <v>217</v>
      </c>
      <c r="B20" s="5" t="s">
        <v>218</v>
      </c>
      <c r="C20" s="3" t="s">
        <v>219</v>
      </c>
      <c r="D20" s="3" t="s">
        <v>220</v>
      </c>
      <c r="E20" s="7" t="s">
        <v>65</v>
      </c>
      <c r="F20" s="7" t="s">
        <v>221</v>
      </c>
      <c r="G20" s="3" t="s">
        <v>183</v>
      </c>
      <c r="H20" t="s">
        <v>26</v>
      </c>
      <c r="I20" t="s">
        <v>27</v>
      </c>
      <c r="J20" s="3">
        <v>4032393</v>
      </c>
      <c r="K20" s="3" t="s">
        <v>222</v>
      </c>
      <c r="L20" s="15" t="s">
        <v>223</v>
      </c>
      <c r="M20" s="16" t="s">
        <v>224</v>
      </c>
      <c r="N20" s="3" t="s">
        <v>225</v>
      </c>
      <c r="O20" s="14" t="s">
        <v>226</v>
      </c>
      <c r="P20" s="7">
        <v>11</v>
      </c>
      <c r="Q20" s="7">
        <v>975480814</v>
      </c>
    </row>
    <row r="21" spans="1:17" ht="15">
      <c r="A21" s="3" t="s">
        <v>227</v>
      </c>
      <c r="B21" s="5" t="s">
        <v>228</v>
      </c>
      <c r="C21" s="3" t="s">
        <v>229</v>
      </c>
      <c r="D21" s="3" t="s">
        <v>230</v>
      </c>
      <c r="E21" s="7" t="s">
        <v>231</v>
      </c>
      <c r="F21" s="7" t="s">
        <v>232</v>
      </c>
      <c r="G21" s="3" t="s">
        <v>183</v>
      </c>
      <c r="H21" t="s">
        <v>26</v>
      </c>
      <c r="I21" t="s">
        <v>27</v>
      </c>
      <c r="J21" s="3">
        <v>4032398</v>
      </c>
      <c r="K21" s="3" t="s">
        <v>123</v>
      </c>
      <c r="L21" s="15" t="s">
        <v>233</v>
      </c>
      <c r="M21" s="16" t="s">
        <v>234</v>
      </c>
      <c r="N21" s="3" t="s">
        <v>126</v>
      </c>
      <c r="O21" s="3" t="s">
        <v>127</v>
      </c>
      <c r="P21" s="7" t="s">
        <v>128</v>
      </c>
      <c r="Q21" s="7" t="s">
        <v>129</v>
      </c>
    </row>
    <row r="22" spans="1:17" ht="15">
      <c r="A22" s="3" t="s">
        <v>235</v>
      </c>
      <c r="B22" s="5" t="s">
        <v>236</v>
      </c>
      <c r="C22" s="3" t="s">
        <v>237</v>
      </c>
      <c r="D22" s="3" t="s">
        <v>238</v>
      </c>
      <c r="E22" s="7">
        <v>21</v>
      </c>
      <c r="F22" s="7">
        <v>34378587</v>
      </c>
      <c r="G22" s="3" t="s">
        <v>148</v>
      </c>
      <c r="H22" t="s">
        <v>26</v>
      </c>
      <c r="I22" t="s">
        <v>27</v>
      </c>
      <c r="J22" s="3">
        <v>4032400</v>
      </c>
      <c r="K22" s="3" t="s">
        <v>239</v>
      </c>
      <c r="L22" s="15" t="s">
        <v>240</v>
      </c>
      <c r="M22" s="16" t="s">
        <v>241</v>
      </c>
      <c r="N22" s="3" t="s">
        <v>242</v>
      </c>
      <c r="O22" s="3" t="s">
        <v>243</v>
      </c>
      <c r="P22" s="7">
        <v>21</v>
      </c>
      <c r="Q22" s="7" t="s">
        <v>244</v>
      </c>
    </row>
    <row r="23" spans="1:17" ht="15">
      <c r="A23" s="3" t="s">
        <v>245</v>
      </c>
      <c r="B23" s="5" t="s">
        <v>246</v>
      </c>
      <c r="C23" s="3" t="s">
        <v>247</v>
      </c>
      <c r="D23" s="3" t="s">
        <v>248</v>
      </c>
      <c r="E23" s="7" t="s">
        <v>65</v>
      </c>
      <c r="F23" s="7" t="s">
        <v>249</v>
      </c>
      <c r="G23" s="3" t="s">
        <v>250</v>
      </c>
      <c r="H23" t="s">
        <v>26</v>
      </c>
      <c r="I23" t="s">
        <v>27</v>
      </c>
      <c r="J23" s="3">
        <v>4032401</v>
      </c>
      <c r="K23" s="3" t="s">
        <v>251</v>
      </c>
      <c r="L23" s="15" t="s">
        <v>252</v>
      </c>
      <c r="M23" s="16" t="s">
        <v>253</v>
      </c>
      <c r="N23" s="3" t="s">
        <v>254</v>
      </c>
      <c r="O23" s="14" t="s">
        <v>255</v>
      </c>
      <c r="P23" s="7">
        <v>11</v>
      </c>
      <c r="Q23" s="7">
        <v>996209712</v>
      </c>
    </row>
    <row r="24" spans="1:17" ht="15">
      <c r="A24" s="3" t="s">
        <v>256</v>
      </c>
      <c r="B24" s="5" t="s">
        <v>257</v>
      </c>
      <c r="C24" s="3" t="s">
        <v>258</v>
      </c>
      <c r="D24" s="3" t="s">
        <v>259</v>
      </c>
      <c r="E24" s="7" t="s">
        <v>120</v>
      </c>
      <c r="F24" s="7" t="s">
        <v>260</v>
      </c>
      <c r="G24" s="3" t="s">
        <v>183</v>
      </c>
      <c r="H24" t="s">
        <v>26</v>
      </c>
      <c r="I24" t="s">
        <v>27</v>
      </c>
      <c r="J24" s="3">
        <v>4032402</v>
      </c>
      <c r="K24" s="3" t="s">
        <v>261</v>
      </c>
      <c r="L24" s="15" t="s">
        <v>262</v>
      </c>
      <c r="M24" s="16" t="s">
        <v>263</v>
      </c>
      <c r="N24" s="3" t="s">
        <v>264</v>
      </c>
      <c r="O24" s="3" t="s">
        <v>265</v>
      </c>
      <c r="P24" s="7">
        <v>92</v>
      </c>
      <c r="Q24" s="7" t="s">
        <v>266</v>
      </c>
    </row>
  </sheetData>
  <conditionalFormatting sqref="B1">
    <cfRule type="duplicateValues" dxfId="16" priority="13"/>
    <cfRule type="duplicateValues" dxfId="15" priority="14"/>
    <cfRule type="duplicateValues" dxfId="14" priority="15"/>
  </conditionalFormatting>
  <conditionalFormatting sqref="B1">
    <cfRule type="duplicateValues" dxfId="13" priority="16"/>
  </conditionalFormatting>
  <conditionalFormatting sqref="B1">
    <cfRule type="duplicateValues" dxfId="12" priority="17"/>
  </conditionalFormatting>
  <conditionalFormatting sqref="B2">
    <cfRule type="duplicateValues" dxfId="11" priority="9"/>
    <cfRule type="duplicateValues" dxfId="10" priority="10"/>
    <cfRule type="duplicateValues" dxfId="9" priority="11"/>
  </conditionalFormatting>
  <conditionalFormatting sqref="B2">
    <cfRule type="duplicateValues" dxfId="8" priority="12"/>
  </conditionalFormatting>
  <conditionalFormatting sqref="B11:B24 B3:B7">
    <cfRule type="duplicateValues" dxfId="7" priority="5"/>
    <cfRule type="duplicateValues" dxfId="6" priority="6"/>
    <cfRule type="duplicateValues" dxfId="5" priority="7"/>
  </conditionalFormatting>
  <conditionalFormatting sqref="B11:B24 B3:B7">
    <cfRule type="duplicateValues" dxfId="4" priority="8"/>
  </conditionalFormatting>
  <conditionalFormatting sqref="B8:B10">
    <cfRule type="duplicateValues" dxfId="3" priority="1"/>
    <cfRule type="duplicateValues" dxfId="2" priority="2"/>
    <cfRule type="duplicateValues" dxfId="1" priority="3"/>
  </conditionalFormatting>
  <conditionalFormatting sqref="B8:B10">
    <cfRule type="duplicateValues" dxfId="0" priority="4"/>
  </conditionalFormatting>
  <hyperlinks>
    <hyperlink ref="O13" r:id="rId1" xr:uid="{A83F82BA-50EB-4379-8B9D-22C7249DF4AF}"/>
    <hyperlink ref="O16" r:id="rId2" xr:uid="{C1BA8954-E656-4885-8714-7EFB3C2A59F4}"/>
    <hyperlink ref="O17" r:id="rId3" xr:uid="{E8B4B358-51C9-42E7-8FF8-1331DFD9722C}"/>
    <hyperlink ref="O20" r:id="rId4" xr:uid="{F4F4E41D-3F68-4FE2-8001-82D4EA6CD624}"/>
    <hyperlink ref="O23" r:id="rId5" xr:uid="{6893F190-1787-4B7D-9F49-167AC6CAE2B0}"/>
  </hyperlinks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  <legacyDrawing r:id="rId6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3AB9331D802B47B8DA468CC3B1713D" ma:contentTypeVersion="27" ma:contentTypeDescription="Create a new document." ma:contentTypeScope="" ma:versionID="f3d40da63d805e1fd206d46e4597ee60">
  <xsd:schema xmlns:xsd="http://www.w3.org/2001/XMLSchema" xmlns:xs="http://www.w3.org/2001/XMLSchema" xmlns:p="http://schemas.microsoft.com/office/2006/metadata/properties" xmlns:ns2="77f8721a-0e3f-4cbe-bb7e-73894fdb563f" xmlns:ns3="eb382759-d26a-40d8-a54d-8756805eb934" targetNamespace="http://schemas.microsoft.com/office/2006/metadata/properties" ma:root="true" ma:fieldsID="f5a49dbe4afab63d137ccb6aedfa66ce" ns2:_="" ns3:_="">
    <xsd:import namespace="77f8721a-0e3f-4cbe-bb7e-73894fdb563f"/>
    <xsd:import namespace="eb382759-d26a-40d8-a54d-8756805eb934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DossierOwner" minOccurs="0"/>
                <xsd:element ref="ns2:DossierStatus" minOccurs="0"/>
                <xsd:element ref="ns2:d96f0e8189d94b2484d8e0033c14dd57" minOccurs="0"/>
                <xsd:element ref="ns2:TaxCatchAll" minOccurs="0"/>
                <xsd:element ref="ns2:TaxCatchAllLabel" minOccurs="0"/>
                <xsd:element ref="ns2:MailPreviewData" minOccurs="0"/>
                <xsd:element ref="ns2:ContractExpirationDate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lcf76f155ced4ddcb4097134ff3c332f" minOccurs="0"/>
                <xsd:element ref="ns3:MediaServiceObjectDetectorVersion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f8721a-0e3f-4cbe-bb7e-73894fdb563f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DossierOwner" ma:index="11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2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d96f0e8189d94b2484d8e0033c14dd57" ma:index="13" nillable="true" ma:taxonomy="true" ma:internalName="d96f0e8189d94b2484d8e0033c14dd57" ma:taxonomyFieldName="Document_Class" ma:displayName="Document Class" ma:fieldId="{d96f0e81-89d9-4b24-84d8-e0033c14dd57}" ma:sspId="10820af1-e82f-496e-bbcb-d9502914b7b2" ma:termSetId="a8fe5516-3f25-4a18-9fe8-9ec61fcfebb7" ma:anchorId="f3769284-ebf9-45c0-9e0f-a19a2a60e5c6" ma:open="false" ma:isKeyword="fals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1593a0a8-00bf-47b4-ba4e-3198fe5c43d4}" ma:internalName="TaxCatchAll" ma:showField="CatchAllData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5" nillable="true" ma:displayName="Taxonomy Catch All Column1" ma:hidden="true" ma:list="{1593a0a8-00bf-47b4-ba4e-3198fe5c43d4}" ma:internalName="TaxCatchAllLabel" ma:readOnly="true" ma:showField="CatchAllDataLabel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ailPreviewData" ma:index="17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382759-d26a-40d8-a54d-8756805eb9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2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3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3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Status xmlns="77f8721a-0e3f-4cbe-bb7e-73894fdb563f" xsi:nil="true"/>
    <MailPreviewData xmlns="77f8721a-0e3f-4cbe-bb7e-73894fdb563f" xsi:nil="true"/>
    <DossierOwner xmlns="77f8721a-0e3f-4cbe-bb7e-73894fdb563f">
      <UserInfo>
        <DisplayName/>
        <AccountId xsi:nil="true"/>
        <AccountType/>
      </UserInfo>
    </DossierOwner>
    <TaxCatchAll xmlns="77f8721a-0e3f-4cbe-bb7e-73894fdb563f" xsi:nil="true"/>
    <lcf76f155ced4ddcb4097134ff3c332f xmlns="eb382759-d26a-40d8-a54d-8756805eb934">
      <Terms xmlns="http://schemas.microsoft.com/office/infopath/2007/PartnerControls"/>
    </lcf76f155ced4ddcb4097134ff3c332f>
    <ContractExpirationDate xmlns="77f8721a-0e3f-4cbe-bb7e-73894fdb563f" xsi:nil="true"/>
    <d96f0e8189d94b2484d8e0033c14dd57 xmlns="77f8721a-0e3f-4cbe-bb7e-73894fdb563f">
      <Terms xmlns="http://schemas.microsoft.com/office/infopath/2007/PartnerControls"/>
    </d96f0e8189d94b2484d8e0033c14dd57>
    <_dlc_DocId xmlns="77f8721a-0e3f-4cbe-bb7e-73894fdb563f">ZUED7FHJQYP5-817047121-59486</_dlc_DocId>
    <_dlc_DocIdUrl xmlns="77f8721a-0e3f-4cbe-bb7e-73894fdb563f">
      <Url>https://allianzms.sharepoint.com/teams/BR0010-4777699/_layouts/15/DocIdRedir.aspx?ID=ZUED7FHJQYP5-817047121-59486</Url>
      <Description>ZUED7FHJQYP5-817047121-59486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BE395744-23EE-489E-9FEF-AD7CE302AED4}"/>
</file>

<file path=customXml/itemProps2.xml><?xml version="1.0" encoding="utf-8"?>
<ds:datastoreItem xmlns:ds="http://schemas.openxmlformats.org/officeDocument/2006/customXml" ds:itemID="{84ACBCCC-6EE9-40CA-BB07-835D1B0DB28D}"/>
</file>

<file path=customXml/itemProps3.xml><?xml version="1.0" encoding="utf-8"?>
<ds:datastoreItem xmlns:ds="http://schemas.openxmlformats.org/officeDocument/2006/customXml" ds:itemID="{43980B57-C4BD-49C3-8098-42504172AB0C}"/>
</file>

<file path=customXml/itemProps4.xml><?xml version="1.0" encoding="utf-8"?>
<ds:datastoreItem xmlns:ds="http://schemas.openxmlformats.org/officeDocument/2006/customXml" ds:itemID="{47CA13B1-46FE-4E5F-97F8-597EB289C44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Allianz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LOPES, ELAINE (ALLIANZ SEGUROS S A)</dc:creator>
  <cp:keywords/>
  <dc:description/>
  <cp:lastModifiedBy>LOPES, ELAINE (ALLIANZ SEGUROS S A)</cp:lastModifiedBy>
  <cp:revision/>
  <dcterms:created xsi:type="dcterms:W3CDTF">2024-02-01T18:27:40Z</dcterms:created>
  <dcterms:modified xsi:type="dcterms:W3CDTF">2024-02-05T11:10:14Z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0x0101001D3AB9331D802B47B8DA468CC3B1713D</vt:lpwstr>
  </property>
  <property fmtid="{D5CDD505-2E9C-101B-9397-08002B2CF9AE}" pid="3" name="_dlc_DocIdItemGuid">
    <vt:lpwstr>020906b3-68aa-4d32-9759-cd6cc2555255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p6ce261ab421452c87abcb45478425f4">
    <vt:lpwstr/>
  </property>
  <property fmtid="{D5CDD505-2E9C-101B-9397-08002B2CF9AE}" pid="8" name="a34f33f34c364e84961dfe5d6b21daeb">
    <vt:lpwstr/>
  </property>
  <property fmtid="{D5CDD505-2E9C-101B-9397-08002B2CF9AE}" pid="9" name="Document_Class">
    <vt:lpwstr/>
  </property>
  <property fmtid="{D5CDD505-2E9C-101B-9397-08002B2CF9AE}" pid="10" name="MSIP_Label_863bc15e-e7bf-41c1-bdb3-03882d8a2e2c_Enabled">
    <vt:lpwstr>true</vt:lpwstr>
  </property>
  <property fmtid="{D5CDD505-2E9C-101B-9397-08002B2CF9AE}" pid="11" name="MSIP_Label_863bc15e-e7bf-41c1-bdb3-03882d8a2e2c_SetDate">
    <vt:lpwstr>2024-02-01T18:47:12Z</vt:lpwstr>
  </property>
  <property fmtid="{D5CDD505-2E9C-101B-9397-08002B2CF9AE}" pid="12" name="MSIP_Label_863bc15e-e7bf-41c1-bdb3-03882d8a2e2c_Method">
    <vt:lpwstr>Privileged</vt:lpwstr>
  </property>
  <property fmtid="{D5CDD505-2E9C-101B-9397-08002B2CF9AE}" pid="13" name="MSIP_Label_863bc15e-e7bf-41c1-bdb3-03882d8a2e2c_Name">
    <vt:lpwstr>863bc15e-e7bf-41c1-bdb3-03882d8a2e2c</vt:lpwstr>
  </property>
  <property fmtid="{D5CDD505-2E9C-101B-9397-08002B2CF9AE}" pid="14" name="MSIP_Label_863bc15e-e7bf-41c1-bdb3-03882d8a2e2c_SiteId">
    <vt:lpwstr>6e06e42d-6925-47c6-b9e7-9581c7ca302a</vt:lpwstr>
  </property>
  <property fmtid="{D5CDD505-2E9C-101B-9397-08002B2CF9AE}" pid="15" name="MSIP_Label_863bc15e-e7bf-41c1-bdb3-03882d8a2e2c_ActionId">
    <vt:lpwstr>8425bc38-0b3b-4bdb-8d3b-3a05700c524d</vt:lpwstr>
  </property>
  <property fmtid="{D5CDD505-2E9C-101B-9397-08002B2CF9AE}" pid="16" name="MSIP_Label_863bc15e-e7bf-41c1-bdb3-03882d8a2e2c_ContentBits">
    <vt:lpwstr>1</vt:lpwstr>
  </property>
  <property fmtid="{D5CDD505-2E9C-101B-9397-08002B2CF9AE}" pid="17" name="_AdHocReviewCycleID">
    <vt:i4>-440258937</vt:i4>
  </property>
  <property fmtid="{D5CDD505-2E9C-101B-9397-08002B2CF9AE}" pid="18" name="_NewReviewCycle">
    <vt:lpwstr/>
  </property>
  <property fmtid="{D5CDD505-2E9C-101B-9397-08002B2CF9AE}" pid="19" name="_EmailSubject">
    <vt:lpwstr>Ba filial física.</vt:lpwstr>
  </property>
  <property fmtid="{D5CDD505-2E9C-101B-9397-08002B2CF9AE}" pid="20" name="_AuthorEmail">
    <vt:lpwstr>elaine.lopes@allianz.com.br</vt:lpwstr>
  </property>
  <property fmtid="{D5CDD505-2E9C-101B-9397-08002B2CF9AE}" pid="21" name="_AuthorEmailDisplayName">
    <vt:lpwstr>LOPES, ELAINE (ALLIANZ SEGUROS S A)</vt:lpwstr>
  </property>
</Properties>
</file>