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9E9A9666-06B5-4ABF-82BD-21D8BACBDBDC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26.08.2025" sheetId="1" r:id="rId1"/>
  </sheets>
  <definedNames>
    <definedName name="_xlnm._FilterDatabase" localSheetId="0" hidden="1">'26.08.2025'!$A$1:$A$16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<sst xmlns="http://schemas.openxmlformats.org/spreadsheetml/2006/main" count="179" uniqueCount="83">
  <si>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</si>
  <si>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</si>
  <si>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</si>
  <si>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</si>
  <si>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</si>
  <si>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</si>
  <si>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</si>
  <si>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</si>
  <si>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</si>
  <si>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</si>
  <si>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</si>
  <si>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</si>
  <si>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</si>
  <si>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</si>
  <si>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</si>
  <si>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</si>
  <si>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</si>
  <si>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 Agrícola</t>
  </si>
  <si>
    <t xml:space="preserve">CAMILA BRASIL RIBEIRO                        </t>
  </si>
  <si>
    <t>Endosso</t>
  </si>
  <si>
    <t>Falta de Vistoria</t>
  </si>
  <si>
    <t>Seguro Novo</t>
  </si>
  <si>
    <t>Vistoria Recusada</t>
  </si>
  <si>
    <t>Inspeção Recusada</t>
  </si>
  <si>
    <t>Renovação Externa</t>
  </si>
  <si>
    <t>Renovação Interna</t>
  </si>
  <si>
    <t>Desistência</t>
  </si>
  <si>
    <t>Demais Motivos</t>
  </si>
  <si>
    <t>% Desconto CAP supera o permitido para o corretor</t>
  </si>
  <si>
    <t xml:space="preserve">A P CARDOSO PANIFICADORA LTDA EPP            </t>
  </si>
  <si>
    <t>CENTRO DE EDUCACAO INFANTIL ATELIE DO SABER L</t>
  </si>
  <si>
    <t xml:space="preserve">VALDEMIR PALHARES                            </t>
  </si>
  <si>
    <t xml:space="preserve">IRENEU INACIO ZACHARIAS                      </t>
  </si>
  <si>
    <t xml:space="preserve">CLAUDEMIR DIAS PEREIRA                       </t>
  </si>
  <si>
    <t xml:space="preserve">IZAEL PEREIRA DIAS                           </t>
  </si>
  <si>
    <t xml:space="preserve">ERCILIO LUIZ VERDELIO                        </t>
  </si>
  <si>
    <t xml:space="preserve">DANIEL EWERTTOM DA SILVA SANTOS              </t>
  </si>
  <si>
    <t xml:space="preserve">VALMIR ROCHEMBACH FORTE                      </t>
  </si>
  <si>
    <t xml:space="preserve">VITOR JOSE LUSSANI                           </t>
  </si>
  <si>
    <t xml:space="preserve">FRANCISCO DE FRANCA PEREIRA                  </t>
  </si>
  <si>
    <t xml:space="preserve">52 419 758 DAMIAO GUILHERME DA SILVA ME      </t>
  </si>
  <si>
    <t xml:space="preserve">RODRIGO AGUIAR MORI                          </t>
  </si>
  <si>
    <t xml:space="preserve">ANA PAULA MORI                               </t>
  </si>
  <si>
    <t xml:space="preserve">RM RECANTO DA MODA LTDA EPP                  </t>
  </si>
  <si>
    <t xml:space="preserve">BENEDITO COSTA TRANSPORTE ME                 </t>
  </si>
  <si>
    <t xml:space="preserve">RENATO RODRIGO TREVISAN                      </t>
  </si>
  <si>
    <t xml:space="preserve">BIOGEA ENGENHARIA AMBIENTAL LTDA EPP         </t>
  </si>
  <si>
    <t xml:space="preserve">ISMAEL ANTONIO BOLELA                        </t>
  </si>
  <si>
    <t xml:space="preserve">PEQUENOS PETS LTDA ME                        </t>
  </si>
  <si>
    <t xml:space="preserve">JULIANA RAQUEL VARGAS NONNEMACHER            </t>
  </si>
  <si>
    <t xml:space="preserve">CLAUDIONOR ALDOIR KOSSMANN                   </t>
  </si>
  <si>
    <t xml:space="preserve">LUIZ HENRIQUE DSIEDZIC SOARES                </t>
  </si>
  <si>
    <t xml:space="preserve">RUAN PAULO DE OLIVEIRA BUENO                 </t>
  </si>
  <si>
    <t xml:space="preserve">CARLOS EDUARDO DA SILVA                      </t>
  </si>
  <si>
    <t xml:space="preserve">UENDER OLIVEIRA MARTINS                      </t>
  </si>
  <si>
    <t xml:space="preserve">LUIZ BELO DA COSTA FILHO                     </t>
  </si>
  <si>
    <t xml:space="preserve">QUEIROZ MAQUINAS E PECAS LTDA ME             </t>
  </si>
  <si>
    <t xml:space="preserve">GILBERTO CARDOSO DE PAULA                    </t>
  </si>
  <si>
    <t xml:space="preserve">ANITA OSVALDINA DA SILVA                     </t>
  </si>
  <si>
    <t xml:space="preserve">KELEN TALLITA NUNES AMARO                    </t>
  </si>
  <si>
    <t xml:space="preserve">VOLNEI REDENTO KERBER                        </t>
  </si>
  <si>
    <t>A4</t>
  </si>
  <si>
    <t>DESEMPENHO DA ÁREA SEGURADA ABAIXO DO MINIMO ACEITÁVEL PARA REALIZAÇÃO DO SEGURO</t>
  </si>
  <si>
    <t>Vistoria Digital Obrigatória.</t>
  </si>
  <si>
    <t>Fotos incorretas: Painel com carro ligado, Chassi.Justificativa de Dados Divergentes: PRAZO EXPIRADO. Fotos incorretas: Painel com carro ligado, Chassi.</t>
  </si>
  <si>
    <t>Recusa a pedido corretor para retransmissão</t>
  </si>
  <si>
    <t>Risco fora da política de aceitação: devido haver improvisações no s disjuntores.</t>
  </si>
  <si>
    <t>Risco fora da política de aceitação: Há fiações elétricas aparentes e caixa do medidor de energia com ferrugem</t>
  </si>
  <si>
    <t xml:space="preserve"> LUZ DE AIRBAG ACESA NO PAINEL</t>
  </si>
  <si>
    <t>Recus a pedido do corretor</t>
  </si>
  <si>
    <t>DESEMPENHO DA ÁREA SEGURADA ABAIXO DO MINIMO ACEITÁVEL PARA REALIZAÇÃO DO SEGURO.</t>
  </si>
  <si>
    <t>Cartão de Credito / valor não capturado</t>
  </si>
  <si>
    <t>Falta de retorno de pendencias apontadas na inspeção de risco</t>
  </si>
  <si>
    <t>CHASSI ALONGADO HOMOLOGADO, CRLV CONSTA CATEGORIA DA PLACA ALUGUEL, POREM CAMINHAO POSSUI PLACAS CATEGORIA PARTICULAR.</t>
  </si>
  <si>
    <t>Risco fora da política de aceitação: Conservação do gás com irregularidades</t>
  </si>
  <si>
    <t>Recusa a pedido do corretor</t>
  </si>
  <si>
    <t>Cliente não enviou a imagem solicitada dentro do prazo estipulado - Foto: PAINEL de instrumento com motor ligado</t>
  </si>
  <si>
    <t>Cliente não enviou a imagem solicitada dentro do prazo estipulado - Foto:  CRLV COMPLETO E ATUALIZADO</t>
  </si>
  <si>
    <t>Fotos não recepcionadas pela prestadora</t>
  </si>
  <si>
    <t>Vistoria Prévia não realizada ou não finalizada dentro do prazo.</t>
  </si>
  <si>
    <t>Cliente não enviou a imagem solicitada dentro do prazo estipulado - Foto: CHASSI GRAVADO NA CARROCERIA</t>
  </si>
  <si>
    <t xml:space="preserve">Cliente não enviou a imagem solicitada dentro do prazo estipulado </t>
  </si>
  <si>
    <t xml:space="preserve"> Foto:  PAINEL DE INSTRUMENTOS e CHASSI NA CARROCERIA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</si>
</sst>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6" fillId="0" borderId="1" xfId="0" applyFont="1" applyBorder="1"/>
    <xf numFmtId="0" fontId="6" fillId="3" borderId="1" xfId="0" applyFont="1" applyFill="1" applyBorder="1" applyAlignment="1">
      <alignment horizontal="left" vertical="top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M34"/>
  <sheetViews>
    <sheetView showGridLines="0" tabSelected="1" zoomScaleNormal="100" workbookViewId="0">
      <selection activeCell="E34" sqref="E34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122.4257812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13</v>
      </c>
      <c r="B2" s="12">
        <v>4015950</v>
      </c>
      <c r="C2" s="12">
        <v>133927969</v>
      </c>
      <c r="D2" s="7">
        <v>45895</v>
      </c>
      <c r="E2" s="10" t="s">
        <v>27</v>
      </c>
      <c r="F2" s="7">
        <v>45894</v>
      </c>
      <c r="G2" s="7" t="s">
        <v>21</v>
      </c>
      <c r="H2" s="12" t="s">
        <v>29</v>
      </c>
      <c r="I2" s="13">
        <v>18355979000186</v>
      </c>
      <c r="J2" s="12">
        <v>818</v>
      </c>
      <c r="K2" s="17">
        <v>21</v>
      </c>
      <c r="L2" s="16" t="s">
        <v>62</v>
      </c>
    </row>
    <row r="3" spans="1:12" s="1" customFormat="1" ht="15" x14ac:dyDescent="0.25">
      <c r="A3" s="4" t="s">
        <v>12</v>
      </c>
      <c r="B3" s="12">
        <v>4016002</v>
      </c>
      <c r="C3" s="12">
        <v>133978689</v>
      </c>
      <c r="D3" s="7">
        <v>45895</v>
      </c>
      <c r="E3" s="10" t="s">
        <v>20</v>
      </c>
      <c r="F3" s="7">
        <v>45887</v>
      </c>
      <c r="G3" s="4" t="s">
        <v>21</v>
      </c>
      <c r="H3" s="12" t="s">
        <v>30</v>
      </c>
      <c r="I3" s="13">
        <v>32672217000134</v>
      </c>
      <c r="J3" s="12">
        <v>2606</v>
      </c>
      <c r="K3" s="17">
        <v>14</v>
      </c>
      <c r="L3" s="18" t="s">
        <v>63</v>
      </c>
    </row>
    <row r="4" spans="1:12" ht="15" x14ac:dyDescent="0.25">
      <c r="A4" s="4" t="s">
        <v>14</v>
      </c>
      <c r="B4" s="12">
        <v>4015944</v>
      </c>
      <c r="C4" s="12">
        <v>133991201</v>
      </c>
      <c r="D4" s="7">
        <v>45895</v>
      </c>
      <c r="E4" s="10" t="s">
        <v>20</v>
      </c>
      <c r="F4" s="7">
        <v>45887</v>
      </c>
      <c r="G4" s="4" t="s">
        <v>21</v>
      </c>
      <c r="H4" s="12" t="s">
        <v>31</v>
      </c>
      <c r="I4" s="13">
        <v>39640809853</v>
      </c>
      <c r="J4" s="12">
        <v>804</v>
      </c>
      <c r="K4" s="17">
        <v>51</v>
      </c>
      <c r="L4" s="18" t="s">
        <v>63</v>
      </c>
    </row>
    <row r="5" spans="1:12" ht="15" x14ac:dyDescent="0.25">
      <c r="A5" s="4" t="s">
        <v>12</v>
      </c>
      <c r="B5" s="12">
        <v>4015925</v>
      </c>
      <c r="C5" s="12">
        <v>133983548</v>
      </c>
      <c r="D5" s="7">
        <v>45895</v>
      </c>
      <c r="E5" s="10" t="s">
        <v>22</v>
      </c>
      <c r="F5" s="7">
        <v>45887</v>
      </c>
      <c r="G5" s="4" t="s">
        <v>24</v>
      </c>
      <c r="H5" s="12" t="s">
        <v>32</v>
      </c>
      <c r="I5" s="13">
        <v>35319607920</v>
      </c>
      <c r="J5" s="12">
        <v>719</v>
      </c>
      <c r="K5" s="17">
        <v>23</v>
      </c>
      <c r="L5" s="15" t="s">
        <v>64</v>
      </c>
    </row>
    <row r="6" spans="1:12" ht="15" x14ac:dyDescent="0.25">
      <c r="A6" s="4" t="s">
        <v>12</v>
      </c>
      <c r="B6" s="12">
        <v>4015929</v>
      </c>
      <c r="C6" s="12">
        <v>133978563</v>
      </c>
      <c r="D6" s="7">
        <v>45895</v>
      </c>
      <c r="E6" s="10" t="s">
        <v>20</v>
      </c>
      <c r="F6" s="7">
        <v>45887</v>
      </c>
      <c r="G6" s="4" t="s">
        <v>21</v>
      </c>
      <c r="H6" s="12" t="s">
        <v>33</v>
      </c>
      <c r="I6" s="13">
        <v>447295969</v>
      </c>
      <c r="J6" s="12">
        <v>726</v>
      </c>
      <c r="K6" s="17">
        <v>9</v>
      </c>
      <c r="L6" s="18" t="s">
        <v>63</v>
      </c>
    </row>
    <row r="7" spans="1:12" ht="15" x14ac:dyDescent="0.25">
      <c r="A7" s="4" t="s">
        <v>12</v>
      </c>
      <c r="B7" s="12">
        <v>4015928</v>
      </c>
      <c r="C7" s="12">
        <v>133982277</v>
      </c>
      <c r="D7" s="7">
        <v>45895</v>
      </c>
      <c r="E7" s="10" t="s">
        <v>20</v>
      </c>
      <c r="F7" s="7">
        <v>45887</v>
      </c>
      <c r="G7" s="4" t="s">
        <v>21</v>
      </c>
      <c r="H7" s="12" t="s">
        <v>34</v>
      </c>
      <c r="I7" s="13">
        <v>39006433934</v>
      </c>
      <c r="J7" s="12">
        <v>725</v>
      </c>
      <c r="K7" s="17">
        <v>21</v>
      </c>
      <c r="L7" s="18" t="s">
        <v>63</v>
      </c>
    </row>
    <row r="8" spans="1:12" ht="15" x14ac:dyDescent="0.25">
      <c r="A8" s="4" t="s">
        <v>12</v>
      </c>
      <c r="B8" s="12">
        <v>4015943</v>
      </c>
      <c r="C8" s="12">
        <v>133041270</v>
      </c>
      <c r="D8" s="7">
        <v>45895</v>
      </c>
      <c r="E8" s="10" t="s">
        <v>26</v>
      </c>
      <c r="F8" s="7">
        <v>45888</v>
      </c>
      <c r="G8" s="4" t="s">
        <v>19</v>
      </c>
      <c r="H8" s="12" t="s">
        <v>35</v>
      </c>
      <c r="I8" s="13">
        <v>32829221915</v>
      </c>
      <c r="J8" s="12">
        <v>802</v>
      </c>
      <c r="K8" s="17">
        <v>5</v>
      </c>
      <c r="L8" s="18" t="s">
        <v>65</v>
      </c>
    </row>
    <row r="9" spans="1:12" ht="15" x14ac:dyDescent="0.25">
      <c r="A9" s="4" t="s">
        <v>12</v>
      </c>
      <c r="B9" s="12">
        <v>4015955</v>
      </c>
      <c r="C9" s="12">
        <v>134015195</v>
      </c>
      <c r="D9" s="7">
        <v>45895</v>
      </c>
      <c r="E9" s="10" t="s">
        <v>20</v>
      </c>
      <c r="F9" s="7">
        <v>45888</v>
      </c>
      <c r="G9" s="4" t="s">
        <v>24</v>
      </c>
      <c r="H9" s="12" t="s">
        <v>36</v>
      </c>
      <c r="I9" s="13">
        <v>7005081129</v>
      </c>
      <c r="J9" s="12">
        <v>911</v>
      </c>
      <c r="K9" s="17">
        <v>45</v>
      </c>
      <c r="L9" s="18" t="s">
        <v>63</v>
      </c>
    </row>
    <row r="10" spans="1:12" ht="15" x14ac:dyDescent="0.25">
      <c r="A10" s="4" t="s">
        <v>16</v>
      </c>
      <c r="B10" s="12">
        <v>4015901</v>
      </c>
      <c r="C10" s="12">
        <v>134060783</v>
      </c>
      <c r="D10" s="7">
        <v>45895</v>
      </c>
      <c r="E10" s="10" t="s">
        <v>23</v>
      </c>
      <c r="F10" s="7">
        <v>45890</v>
      </c>
      <c r="G10" s="4" t="s">
        <v>21</v>
      </c>
      <c r="H10" s="12" t="s">
        <v>37</v>
      </c>
      <c r="I10" s="13">
        <v>97449075091</v>
      </c>
      <c r="J10" s="12">
        <v>247</v>
      </c>
      <c r="K10" s="17">
        <v>11</v>
      </c>
      <c r="L10" s="16" t="s">
        <v>66</v>
      </c>
    </row>
    <row r="11" spans="1:12" ht="15" x14ac:dyDescent="0.25">
      <c r="A11" s="4" t="s">
        <v>16</v>
      </c>
      <c r="B11" s="12">
        <v>4015893</v>
      </c>
      <c r="C11" s="12">
        <v>134072853</v>
      </c>
      <c r="D11" s="7">
        <v>45895</v>
      </c>
      <c r="E11" s="10" t="s">
        <v>23</v>
      </c>
      <c r="F11" s="7">
        <v>45891</v>
      </c>
      <c r="G11" s="4" t="s">
        <v>21</v>
      </c>
      <c r="H11" s="12" t="s">
        <v>38</v>
      </c>
      <c r="I11" s="13">
        <v>34262814068</v>
      </c>
      <c r="J11" s="12">
        <v>217</v>
      </c>
      <c r="K11" s="17">
        <v>14</v>
      </c>
      <c r="L11" s="16" t="s">
        <v>67</v>
      </c>
    </row>
    <row r="12" spans="1:12" ht="15" x14ac:dyDescent="0.25">
      <c r="A12" s="4" t="s">
        <v>12</v>
      </c>
      <c r="B12" s="12">
        <v>4015949</v>
      </c>
      <c r="C12" s="12">
        <v>134069887</v>
      </c>
      <c r="D12" s="7">
        <v>45895</v>
      </c>
      <c r="E12" s="10" t="s">
        <v>22</v>
      </c>
      <c r="F12" s="7">
        <v>45891</v>
      </c>
      <c r="G12" s="4" t="s">
        <v>21</v>
      </c>
      <c r="H12" s="12" t="s">
        <v>39</v>
      </c>
      <c r="I12" s="13">
        <v>5442438898</v>
      </c>
      <c r="J12" s="12">
        <v>812</v>
      </c>
      <c r="K12" s="17">
        <v>25</v>
      </c>
      <c r="L12" s="16" t="s">
        <v>68</v>
      </c>
    </row>
    <row r="13" spans="1:12" ht="15" x14ac:dyDescent="0.25">
      <c r="A13" s="4" t="s">
        <v>12</v>
      </c>
      <c r="B13" s="12">
        <v>4015957</v>
      </c>
      <c r="C13" s="12">
        <v>134084775</v>
      </c>
      <c r="D13" s="7">
        <v>45895</v>
      </c>
      <c r="E13" s="10" t="s">
        <v>26</v>
      </c>
      <c r="F13" s="7">
        <v>45891</v>
      </c>
      <c r="G13" s="4" t="s">
        <v>21</v>
      </c>
      <c r="H13" s="12" t="s">
        <v>40</v>
      </c>
      <c r="I13" s="13">
        <v>52419758000162</v>
      </c>
      <c r="J13" s="12">
        <v>914</v>
      </c>
      <c r="K13" s="17">
        <v>5</v>
      </c>
      <c r="L13" s="14" t="s">
        <v>69</v>
      </c>
    </row>
    <row r="14" spans="1:12" ht="15" x14ac:dyDescent="0.25">
      <c r="A14" s="4" t="s">
        <v>17</v>
      </c>
      <c r="B14" s="12">
        <v>4015924</v>
      </c>
      <c r="C14" s="12">
        <v>134101664</v>
      </c>
      <c r="D14" s="7">
        <v>45895</v>
      </c>
      <c r="E14" s="10" t="s">
        <v>27</v>
      </c>
      <c r="F14" s="7">
        <v>45894</v>
      </c>
      <c r="G14" s="4" t="s">
        <v>21</v>
      </c>
      <c r="H14" s="12" t="s">
        <v>41</v>
      </c>
      <c r="I14" s="13">
        <v>10796898936</v>
      </c>
      <c r="J14" s="12">
        <v>718</v>
      </c>
      <c r="K14" s="17">
        <v>32</v>
      </c>
      <c r="L14" s="15" t="s">
        <v>70</v>
      </c>
    </row>
    <row r="15" spans="1:12" ht="15" x14ac:dyDescent="0.25">
      <c r="A15" s="4" t="s">
        <v>17</v>
      </c>
      <c r="B15" s="12">
        <v>4015924</v>
      </c>
      <c r="C15" s="12">
        <v>134102653</v>
      </c>
      <c r="D15" s="7">
        <v>45895</v>
      </c>
      <c r="E15" s="10" t="s">
        <v>27</v>
      </c>
      <c r="F15" s="7">
        <v>45894</v>
      </c>
      <c r="G15" s="4" t="s">
        <v>21</v>
      </c>
      <c r="H15" s="12" t="s">
        <v>42</v>
      </c>
      <c r="I15" s="13">
        <v>8239049974</v>
      </c>
      <c r="J15" s="12">
        <v>718</v>
      </c>
      <c r="K15" s="17">
        <v>32</v>
      </c>
      <c r="L15" s="15" t="s">
        <v>70</v>
      </c>
    </row>
    <row r="16" spans="1:12" ht="15" x14ac:dyDescent="0.25">
      <c r="A16" s="4" t="s">
        <v>12</v>
      </c>
      <c r="B16" s="12">
        <v>4015948</v>
      </c>
      <c r="C16" s="12">
        <v>133095443</v>
      </c>
      <c r="D16" s="7">
        <v>45895</v>
      </c>
      <c r="E16" s="10" t="s">
        <v>27</v>
      </c>
      <c r="F16" s="7">
        <v>45894</v>
      </c>
      <c r="G16" s="4" t="s">
        <v>19</v>
      </c>
      <c r="H16" s="12" t="s">
        <v>18</v>
      </c>
      <c r="I16" s="13">
        <v>3603710193</v>
      </c>
      <c r="J16" s="12">
        <v>810</v>
      </c>
      <c r="K16" s="17">
        <v>26</v>
      </c>
      <c r="L16" s="15" t="s">
        <v>71</v>
      </c>
    </row>
    <row r="17" spans="1:12" s="1" customFormat="1" ht="15" x14ac:dyDescent="0.25">
      <c r="A17" s="4" t="s">
        <v>13</v>
      </c>
      <c r="B17" s="12">
        <v>4015880</v>
      </c>
      <c r="C17" s="12">
        <v>133919396</v>
      </c>
      <c r="D17" s="7">
        <v>45895</v>
      </c>
      <c r="E17" s="10" t="s">
        <v>23</v>
      </c>
      <c r="F17" s="7">
        <v>45882</v>
      </c>
      <c r="G17" s="4" t="s">
        <v>21</v>
      </c>
      <c r="H17" s="12" t="s">
        <v>43</v>
      </c>
      <c r="I17" s="13">
        <v>73535502000190</v>
      </c>
      <c r="J17" s="12">
        <v>109</v>
      </c>
      <c r="K17" s="17">
        <v>7</v>
      </c>
      <c r="L17" s="15" t="s">
        <v>72</v>
      </c>
    </row>
    <row r="18" spans="1:12" ht="15" x14ac:dyDescent="0.25">
      <c r="A18" s="4" t="s">
        <v>14</v>
      </c>
      <c r="B18" s="12">
        <v>4015942</v>
      </c>
      <c r="C18" s="12">
        <v>134093884</v>
      </c>
      <c r="D18" s="7">
        <v>45895</v>
      </c>
      <c r="E18" s="10" t="s">
        <v>22</v>
      </c>
      <c r="F18" s="7">
        <v>45894</v>
      </c>
      <c r="G18" s="4" t="s">
        <v>21</v>
      </c>
      <c r="H18" s="12" t="s">
        <v>44</v>
      </c>
      <c r="I18" s="13">
        <v>15679650000182</v>
      </c>
      <c r="J18" s="12">
        <v>753</v>
      </c>
      <c r="K18" s="17">
        <v>10</v>
      </c>
      <c r="L18" s="15" t="s">
        <v>73</v>
      </c>
    </row>
    <row r="19" spans="1:12" ht="15" x14ac:dyDescent="0.25">
      <c r="A19" s="4" t="s">
        <v>17</v>
      </c>
      <c r="B19" s="12">
        <v>4015929</v>
      </c>
      <c r="C19" s="12">
        <v>134099667</v>
      </c>
      <c r="D19" s="7">
        <v>45895</v>
      </c>
      <c r="E19" s="10" t="s">
        <v>27</v>
      </c>
      <c r="F19" s="7">
        <v>45894</v>
      </c>
      <c r="G19" s="4" t="s">
        <v>21</v>
      </c>
      <c r="H19" s="12" t="s">
        <v>45</v>
      </c>
      <c r="I19" s="13">
        <v>5941728964</v>
      </c>
      <c r="J19" s="12">
        <v>726</v>
      </c>
      <c r="K19" s="17">
        <v>66</v>
      </c>
      <c r="L19" s="15" t="s">
        <v>70</v>
      </c>
    </row>
    <row r="20" spans="1:12" ht="15" x14ac:dyDescent="0.25">
      <c r="A20" s="4" t="s">
        <v>12</v>
      </c>
      <c r="B20" s="12">
        <v>4015917</v>
      </c>
      <c r="C20" s="12">
        <v>134111646</v>
      </c>
      <c r="D20" s="7">
        <v>45895</v>
      </c>
      <c r="E20" s="10" t="s">
        <v>26</v>
      </c>
      <c r="F20" s="7">
        <v>45894</v>
      </c>
      <c r="G20" s="4" t="s">
        <v>21</v>
      </c>
      <c r="H20" s="12" t="s">
        <v>46</v>
      </c>
      <c r="I20" s="13">
        <v>9943263000109</v>
      </c>
      <c r="J20" s="12">
        <v>651</v>
      </c>
      <c r="K20" s="17">
        <v>20</v>
      </c>
      <c r="L20" s="14" t="s">
        <v>75</v>
      </c>
    </row>
    <row r="21" spans="1:12" ht="15" x14ac:dyDescent="0.25">
      <c r="A21" s="4" t="s">
        <v>17</v>
      </c>
      <c r="B21" s="12">
        <v>4015933</v>
      </c>
      <c r="C21" s="12">
        <v>134106275</v>
      </c>
      <c r="D21" s="7">
        <v>45895</v>
      </c>
      <c r="E21" s="10" t="s">
        <v>27</v>
      </c>
      <c r="F21" s="7">
        <v>45894</v>
      </c>
      <c r="G21" s="4" t="s">
        <v>21</v>
      </c>
      <c r="H21" s="12" t="s">
        <v>47</v>
      </c>
      <c r="I21" s="13">
        <v>54576156934</v>
      </c>
      <c r="J21" s="12">
        <v>731</v>
      </c>
      <c r="K21" s="17">
        <v>2</v>
      </c>
      <c r="L21" s="15" t="s">
        <v>70</v>
      </c>
    </row>
    <row r="22" spans="1:12" ht="15" x14ac:dyDescent="0.25">
      <c r="A22" s="4" t="s">
        <v>12</v>
      </c>
      <c r="B22" s="12">
        <v>4015888</v>
      </c>
      <c r="C22" s="12">
        <v>134114593</v>
      </c>
      <c r="D22" s="7">
        <v>45895</v>
      </c>
      <c r="E22" s="10" t="s">
        <v>27</v>
      </c>
      <c r="F22" s="7">
        <v>45895</v>
      </c>
      <c r="G22" s="4" t="s">
        <v>24</v>
      </c>
      <c r="H22" s="12" t="s">
        <v>48</v>
      </c>
      <c r="I22" s="13">
        <v>42839786000185</v>
      </c>
      <c r="J22" s="12">
        <v>167</v>
      </c>
      <c r="K22" s="17">
        <v>53</v>
      </c>
      <c r="L22" s="15" t="s">
        <v>28</v>
      </c>
    </row>
    <row r="23" spans="1:12" ht="15" x14ac:dyDescent="0.25">
      <c r="A23" s="4" t="s">
        <v>16</v>
      </c>
      <c r="B23" s="12">
        <v>4015876</v>
      </c>
      <c r="C23" s="12">
        <v>133940973</v>
      </c>
      <c r="D23" s="7">
        <v>45895</v>
      </c>
      <c r="E23" s="10" t="s">
        <v>23</v>
      </c>
      <c r="F23" s="7">
        <v>45886</v>
      </c>
      <c r="G23" s="4" t="s">
        <v>21</v>
      </c>
      <c r="H23" s="12" t="s">
        <v>49</v>
      </c>
      <c r="I23" s="13">
        <v>99576031087</v>
      </c>
      <c r="J23" s="12">
        <v>101</v>
      </c>
      <c r="K23" s="17">
        <v>38</v>
      </c>
      <c r="L23" s="15" t="s">
        <v>74</v>
      </c>
    </row>
    <row r="24" spans="1:12" ht="15" x14ac:dyDescent="0.25">
      <c r="A24" s="4" t="s">
        <v>16</v>
      </c>
      <c r="B24" s="12">
        <v>4015895</v>
      </c>
      <c r="C24" s="12">
        <v>133980864</v>
      </c>
      <c r="D24" s="7">
        <v>45895</v>
      </c>
      <c r="E24" s="10" t="s">
        <v>23</v>
      </c>
      <c r="F24" s="7">
        <v>45893</v>
      </c>
      <c r="G24" s="4" t="s">
        <v>21</v>
      </c>
      <c r="H24" s="12" t="s">
        <v>50</v>
      </c>
      <c r="I24" s="13">
        <v>65607473015</v>
      </c>
      <c r="J24" s="12">
        <v>221</v>
      </c>
      <c r="K24" s="17">
        <v>4</v>
      </c>
      <c r="L24" s="15" t="s">
        <v>74</v>
      </c>
    </row>
    <row r="25" spans="1:12" ht="15" x14ac:dyDescent="0.25">
      <c r="A25" s="4" t="s">
        <v>12</v>
      </c>
      <c r="B25" s="12">
        <v>4015924</v>
      </c>
      <c r="C25" s="12">
        <v>134118499</v>
      </c>
      <c r="D25" s="7">
        <v>45895</v>
      </c>
      <c r="E25" s="10" t="s">
        <v>26</v>
      </c>
      <c r="F25" s="7">
        <v>45897</v>
      </c>
      <c r="G25" s="4" t="s">
        <v>24</v>
      </c>
      <c r="H25" s="12" t="s">
        <v>51</v>
      </c>
      <c r="I25" s="13">
        <v>6815037932</v>
      </c>
      <c r="J25" s="12">
        <v>718</v>
      </c>
      <c r="K25" s="17" t="s">
        <v>61</v>
      </c>
      <c r="L25" s="14" t="s">
        <v>75</v>
      </c>
    </row>
    <row r="26" spans="1:12" ht="15" x14ac:dyDescent="0.25">
      <c r="A26" s="4" t="s">
        <v>15</v>
      </c>
      <c r="B26" s="12">
        <v>4015926</v>
      </c>
      <c r="C26" s="12">
        <v>134034179</v>
      </c>
      <c r="D26" s="7">
        <v>45895</v>
      </c>
      <c r="E26" s="10" t="s">
        <v>26</v>
      </c>
      <c r="F26" s="7">
        <v>45889</v>
      </c>
      <c r="G26" s="4" t="s">
        <v>21</v>
      </c>
      <c r="H26" s="12" t="s">
        <v>52</v>
      </c>
      <c r="I26" s="13">
        <v>6612895918</v>
      </c>
      <c r="J26" s="12">
        <v>720</v>
      </c>
      <c r="K26" s="17">
        <v>15</v>
      </c>
      <c r="L26" s="14" t="s">
        <v>75</v>
      </c>
    </row>
    <row r="27" spans="1:12" ht="15" x14ac:dyDescent="0.25">
      <c r="A27" s="4" t="s">
        <v>15</v>
      </c>
      <c r="B27" s="12">
        <v>4015929</v>
      </c>
      <c r="C27" s="12">
        <v>133975998</v>
      </c>
      <c r="D27" s="7">
        <v>45895</v>
      </c>
      <c r="E27" s="10" t="s">
        <v>20</v>
      </c>
      <c r="F27" s="7">
        <v>45887</v>
      </c>
      <c r="G27" s="4" t="s">
        <v>21</v>
      </c>
      <c r="H27" s="12" t="s">
        <v>53</v>
      </c>
      <c r="I27" s="13">
        <v>9172067977</v>
      </c>
      <c r="J27" s="12">
        <v>726</v>
      </c>
      <c r="K27" s="17">
        <v>33</v>
      </c>
      <c r="L27" s="18" t="s">
        <v>63</v>
      </c>
    </row>
    <row r="28" spans="1:12" ht="15" x14ac:dyDescent="0.25">
      <c r="A28" s="4" t="s">
        <v>15</v>
      </c>
      <c r="B28" s="12">
        <v>4015955</v>
      </c>
      <c r="C28" s="12">
        <v>134002685</v>
      </c>
      <c r="D28" s="7">
        <v>45895</v>
      </c>
      <c r="E28" s="10" t="s">
        <v>22</v>
      </c>
      <c r="F28" s="7">
        <v>45888</v>
      </c>
      <c r="G28" s="4" t="s">
        <v>25</v>
      </c>
      <c r="H28" s="12" t="s">
        <v>54</v>
      </c>
      <c r="I28" s="13">
        <v>3053317109</v>
      </c>
      <c r="J28" s="12">
        <v>911</v>
      </c>
      <c r="K28" s="17">
        <v>7</v>
      </c>
      <c r="L28" s="15" t="s">
        <v>76</v>
      </c>
    </row>
    <row r="29" spans="1:12" ht="15" x14ac:dyDescent="0.25">
      <c r="A29" s="4" t="s">
        <v>12</v>
      </c>
      <c r="B29" s="12">
        <v>4015989</v>
      </c>
      <c r="C29" s="12">
        <v>134007938</v>
      </c>
      <c r="D29" s="7">
        <v>45895</v>
      </c>
      <c r="E29" s="10" t="s">
        <v>22</v>
      </c>
      <c r="F29" s="7">
        <v>45888</v>
      </c>
      <c r="G29" s="4" t="s">
        <v>25</v>
      </c>
      <c r="H29" s="12" t="s">
        <v>55</v>
      </c>
      <c r="I29" s="13">
        <v>8618272442</v>
      </c>
      <c r="J29" s="12">
        <v>2207</v>
      </c>
      <c r="K29" s="17">
        <v>3</v>
      </c>
      <c r="L29" s="15" t="s">
        <v>77</v>
      </c>
    </row>
    <row r="30" spans="1:12" ht="15" x14ac:dyDescent="0.25">
      <c r="A30" s="4" t="s">
        <v>12</v>
      </c>
      <c r="B30" s="12">
        <v>4015944</v>
      </c>
      <c r="C30" s="12">
        <v>133987812</v>
      </c>
      <c r="D30" s="7">
        <v>45895</v>
      </c>
      <c r="E30" s="10" t="s">
        <v>22</v>
      </c>
      <c r="F30" s="7">
        <v>45887</v>
      </c>
      <c r="G30" s="4" t="s">
        <v>25</v>
      </c>
      <c r="H30" s="12" t="s">
        <v>56</v>
      </c>
      <c r="I30" s="13">
        <v>27982430000102</v>
      </c>
      <c r="J30" s="12">
        <v>804</v>
      </c>
      <c r="K30" s="17">
        <v>86</v>
      </c>
      <c r="L30" s="15" t="s">
        <v>78</v>
      </c>
    </row>
    <row r="31" spans="1:12" ht="15" x14ac:dyDescent="0.25">
      <c r="A31" s="4" t="s">
        <v>12</v>
      </c>
      <c r="B31" s="12">
        <v>4015950</v>
      </c>
      <c r="C31" s="12">
        <v>134034394</v>
      </c>
      <c r="D31" s="7">
        <v>45895</v>
      </c>
      <c r="E31" s="10" t="s">
        <v>20</v>
      </c>
      <c r="F31" s="7">
        <v>45889</v>
      </c>
      <c r="G31" s="4" t="s">
        <v>24</v>
      </c>
      <c r="H31" s="12" t="s">
        <v>57</v>
      </c>
      <c r="I31" s="13">
        <v>53124464168</v>
      </c>
      <c r="J31" s="12">
        <v>818</v>
      </c>
      <c r="K31" s="17">
        <v>2</v>
      </c>
      <c r="L31" s="16" t="s">
        <v>79</v>
      </c>
    </row>
    <row r="32" spans="1:12" ht="15" x14ac:dyDescent="0.25">
      <c r="A32" s="4" t="s">
        <v>12</v>
      </c>
      <c r="B32" s="12">
        <v>4015948</v>
      </c>
      <c r="C32" s="12">
        <v>133984459</v>
      </c>
      <c r="D32" s="7">
        <v>45895</v>
      </c>
      <c r="E32" s="10" t="s">
        <v>20</v>
      </c>
      <c r="F32" s="7">
        <v>45888</v>
      </c>
      <c r="G32" s="4" t="s">
        <v>21</v>
      </c>
      <c r="H32" s="12" t="s">
        <v>58</v>
      </c>
      <c r="I32" s="13">
        <v>41736192</v>
      </c>
      <c r="J32" s="12">
        <v>810</v>
      </c>
      <c r="K32" s="17">
        <v>4</v>
      </c>
      <c r="L32" s="18" t="s">
        <v>63</v>
      </c>
    </row>
    <row r="33" spans="1:13" ht="15" x14ac:dyDescent="0.25">
      <c r="A33" s="4" t="s">
        <v>12</v>
      </c>
      <c r="B33" s="12">
        <v>4015914</v>
      </c>
      <c r="C33" s="12">
        <v>134008114</v>
      </c>
      <c r="D33" s="7">
        <v>45895</v>
      </c>
      <c r="E33" s="10" t="s">
        <v>22</v>
      </c>
      <c r="F33" s="7">
        <v>45888</v>
      </c>
      <c r="G33" s="4" t="s">
        <v>24</v>
      </c>
      <c r="H33" s="12" t="s">
        <v>59</v>
      </c>
      <c r="I33" s="13">
        <v>867755024</v>
      </c>
      <c r="J33" s="12">
        <v>434</v>
      </c>
      <c r="K33" s="17">
        <v>24</v>
      </c>
      <c r="L33" s="15" t="s">
        <v>80</v>
      </c>
    </row>
    <row r="34" spans="1:13" ht="15" x14ac:dyDescent="0.25">
      <c r="A34" s="4" t="s">
        <v>12</v>
      </c>
      <c r="B34" s="12">
        <v>4015921</v>
      </c>
      <c r="C34" s="12">
        <v>132792847</v>
      </c>
      <c r="D34" s="7">
        <v>45895</v>
      </c>
      <c r="E34" s="10" t="s">
        <v>22</v>
      </c>
      <c r="F34" s="7">
        <v>45888</v>
      </c>
      <c r="G34" s="4" t="s">
        <v>19</v>
      </c>
      <c r="H34" s="12" t="s">
        <v>60</v>
      </c>
      <c r="I34" s="13">
        <v>2006732978</v>
      </c>
      <c r="J34" s="12">
        <v>710</v>
      </c>
      <c r="K34" s="17">
        <v>42</v>
      </c>
      <c r="L34" s="19" t="s">
        <v>81</v>
      </c>
      <c r="M34" s="2" t="s">
        <v>82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34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34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F2 G2:G34" xr:uid="{5942A370-6F31-41EC-B651-8A9074999AEF}">
      <formula1>"Seguro Novo,Renovação Interna,Renovação Externa,Endosso"</formula1>
    </dataValidation>
    <dataValidation type="list" allowBlank="1" showInputMessage="1" showErrorMessage="1" sqref="E35:E1048576 G35:G1048576 A35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26.08.2025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2025-08-27T13:08:40Z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1840059875</vt:i4>
  </property>
  <property fmtid="{D5CDD505-2E9C-101B-9397-08002B2CF9AE}" pid="28" name="_NewReviewCycle">
    <vt:lpwstr/>
  </property>
  <property fmtid="{D5CDD505-2E9C-101B-9397-08002B2CF9AE}" pid="29" name="_EmailSubject">
    <vt:lpwstr>Indexações 26.08.2025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