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COM&amp;MKT MNGT\GESTAO COMERCIAL\GESTÃO DE FILIAIS\Operaçoes Comerciais\Cadastro Corretor\1. Histórico_Férias Elaine\20240313\"/>
    </mc:Choice>
  </mc:AlternateContent>
  <xr:revisionPtr revIDLastSave="0" documentId="13_ncr:1_{78419383-0EB6-49AE-90ED-17E5F73427EF}" xr6:coauthVersionLast="47" xr6:coauthVersionMax="47" xr10:uidLastSave="{00000000-0000-0000-0000-000000000000}"/>
  <bookViews>
    <workbookView xWindow="-110" yWindow="-110" windowWidth="19420" windowHeight="10420" xr2:uid="{3490A0C7-042A-4E04-9610-DB727C827624}"/>
  </bookViews>
  <sheets>
    <sheet name="Boas_Vindas" sheetId="1" r:id="rId1"/>
  </sheets>
  <definedNames>
    <definedName name="_xlnm._FilterDatabase" localSheetId="0" hidden="1">Boas_Vindas!$A$1:$S$19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7DD33065-D11C-4862-81B2-4D503D1F336F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<sst xmlns="http://schemas.openxmlformats.org/spreadsheetml/2006/main" count="270" uniqueCount="195">
  <si>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</si>
  <si>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</si>
  <si>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</si>
  <si>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</si>
  <si>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</si>
  <si>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</si>
  <si>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</si>
  <si>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</si>
  <si>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</si>
  <si>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</si>
  <si>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</si>
  <si>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</si>
  <si>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</si>
  <si>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</si>
  <si>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</si>
  <si>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</si>
  <si>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</si>
  <si>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</si>
  <si>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242154433</t>
  </si>
  <si>
    <t>53731743000106</t>
  </si>
  <si>
    <t>INVEST VITA CORRETORA DE SEGUROS E PREVIDENCIA LTDA</t>
  </si>
  <si>
    <t>CONTATO@INVESTVITA.COM.BR,ana.cintra@allianz.com.br</t>
  </si>
  <si>
    <t>19</t>
  </si>
  <si>
    <t>999862022</t>
  </si>
  <si>
    <t>20/02/2023</t>
  </si>
  <si>
    <t>70-C</t>
  </si>
  <si>
    <t>ANA PAULA SANTOS CINTRA</t>
  </si>
  <si>
    <t>ana.cintra@allianz.com.br</t>
  </si>
  <si>
    <t>14</t>
  </si>
  <si>
    <t>998098829</t>
  </si>
  <si>
    <t>242154694</t>
  </si>
  <si>
    <t>10933502000129</t>
  </si>
  <si>
    <t>ICONTABILIDADE EMPRESA CONTABIL E SEGUROS LTDA</t>
  </si>
  <si>
    <t>SEGUROS@ICONT.NET,marina.melo@allianz.com.br</t>
  </si>
  <si>
    <t>11</t>
  </si>
  <si>
    <t>994663834</t>
  </si>
  <si>
    <t>21/02/2024</t>
  </si>
  <si>
    <t>102-K</t>
  </si>
  <si>
    <t>MARINA TOJAR MELO</t>
  </si>
  <si>
    <t>marina.melo@allianz.com.br</t>
  </si>
  <si>
    <t>973447404</t>
  </si>
  <si>
    <t>202073804</t>
  </si>
  <si>
    <t>21995773000125</t>
  </si>
  <si>
    <t>TAKEDA CORRETORA DE SEGUROS DE VIDA EIRELI</t>
  </si>
  <si>
    <t>CRISTIANE@TAKEDASEGURADORA.COM.BR,suzi.pietrucci@allianz.com.br</t>
  </si>
  <si>
    <t>975519176</t>
  </si>
  <si>
    <t>22/02/2024</t>
  </si>
  <si>
    <t>102-N</t>
  </si>
  <si>
    <t>SUZI CRISTINA DA SILVA</t>
  </si>
  <si>
    <t>suzi.pietrucci@allianz.com.br</t>
  </si>
  <si>
    <t>35191825000115</t>
  </si>
  <si>
    <t>KARINA NOGUEIRA SILVA OLIVEIRA</t>
  </si>
  <si>
    <t>NOCLIQUECORRETORA@GMAIL.COM,marina.melo@allianz.com.br</t>
  </si>
  <si>
    <t>970770680</t>
  </si>
  <si>
    <t>23/02/2024</t>
  </si>
  <si>
    <t>242153700</t>
  </si>
  <si>
    <t>53415353000119</t>
  </si>
  <si>
    <t>CONTATO@CASSINOCORRETORA.COM.BR,gessica.silva@allianz.com.br</t>
  </si>
  <si>
    <t>53</t>
  </si>
  <si>
    <t>991721532</t>
  </si>
  <si>
    <t>24/02/2024</t>
  </si>
  <si>
    <t>107-P</t>
  </si>
  <si>
    <t>GESSICA OLIVEIRA SILVA</t>
  </si>
  <si>
    <t>gessica.silva@allianz.com.br</t>
  </si>
  <si>
    <t>992169821</t>
  </si>
  <si>
    <t>232148794</t>
  </si>
  <si>
    <t>17703918000108</t>
  </si>
  <si>
    <t>VALDEMIRPERES@HOTMAIL.COM,gessica.silva@allianz.com.br</t>
  </si>
  <si>
    <t>47</t>
  </si>
  <si>
    <t>999129254</t>
  </si>
  <si>
    <t>25/02/2024</t>
  </si>
  <si>
    <t>242154434</t>
  </si>
  <si>
    <t>42544291000129</t>
  </si>
  <si>
    <t>L A CORRETORA DE SEGUROS LTDA</t>
  </si>
  <si>
    <t>LEANDROADMLOG@GMAIL.COM,alexia.fernandes@allianz.com.br</t>
  </si>
  <si>
    <t>67</t>
  </si>
  <si>
    <t>999992821</t>
  </si>
  <si>
    <t>19/02/2024</t>
  </si>
  <si>
    <t>177-B</t>
  </si>
  <si>
    <t>ALEXIA FERNANDES</t>
  </si>
  <si>
    <t>alexia.fernandes@allianz.com.br</t>
  </si>
  <si>
    <t>242153742</t>
  </si>
  <si>
    <t>53432465000188</t>
  </si>
  <si>
    <t>GPA CORRETORA DE SEGUROS LTDA</t>
  </si>
  <si>
    <t>EDNA@GPACORRETORADESEGUROS.COM.BR,brendon.matias@allianz.com.br</t>
  </si>
  <si>
    <t>61</t>
  </si>
  <si>
    <t>999162122</t>
  </si>
  <si>
    <t>11/01/2024</t>
  </si>
  <si>
    <t>177-K</t>
  </si>
  <si>
    <t>BRENDON SANTOS MATIAS</t>
  </si>
  <si>
    <t>brendon.matias@allianz.com.br</t>
  </si>
  <si>
    <t>987349396</t>
  </si>
  <si>
    <t>242153947</t>
  </si>
  <si>
    <t>53428741000134</t>
  </si>
  <si>
    <t xml:space="preserve">OXIGEN CORRETORA DE SEGUROS LTDA </t>
  </si>
  <si>
    <t>986843290</t>
  </si>
  <si>
    <t>102-J</t>
  </si>
  <si>
    <t>ADONIAS BATISTA DE BRITO</t>
  </si>
  <si>
    <t>975302614</t>
  </si>
  <si>
    <t>242153493</t>
  </si>
  <si>
    <t>53278904000140</t>
  </si>
  <si>
    <t>D S C E SILVA CORRETORA DE SEGUROS LTDA</t>
  </si>
  <si>
    <t>21</t>
  </si>
  <si>
    <t>984852667</t>
  </si>
  <si>
    <t>252153758</t>
  </si>
  <si>
    <t>53447935000187</t>
  </si>
  <si>
    <t xml:space="preserve">AMJ CORRETORA DE SEGRUOS LTDA </t>
  </si>
  <si>
    <t>JUNIOR.AUGUSTO32@GMAIL.COM,alexia.fernandes@allianz.com.br</t>
  </si>
  <si>
    <t>62</t>
  </si>
  <si>
    <t>984504518</t>
  </si>
  <si>
    <t>232151681</t>
  </si>
  <si>
    <t>52698341000186</t>
  </si>
  <si>
    <t xml:space="preserve">KAREN CAMARGO CORRETORA DE SEGUROS LTDA </t>
  </si>
  <si>
    <t>KMARGOSEGUROS@GMAIL.COM,priscylla.duarte@allianz.com.br</t>
  </si>
  <si>
    <t>991541164</t>
  </si>
  <si>
    <t>31/01/2024</t>
  </si>
  <si>
    <t>168-D</t>
  </si>
  <si>
    <t>PRISCYLLA ARIANNE FACIN DUARTE</t>
  </si>
  <si>
    <t>priscylla.duarte@allianz.com.br</t>
  </si>
  <si>
    <t>998939560</t>
  </si>
  <si>
    <t>242155045</t>
  </si>
  <si>
    <t>05582335000189</t>
  </si>
  <si>
    <t>ATF FERNANDO MULTIMARCAS COMERCIO DE VEICULOS E CORRETORA DE SEGUROS LTDA</t>
  </si>
  <si>
    <t>THATASEGUROS@GMAIL.COM,priscylla.duarte@allianz.com.br</t>
  </si>
  <si>
    <t>981828846</t>
  </si>
  <si>
    <t>28/02/2024</t>
  </si>
  <si>
    <t>CASSINO CORRETORA DE SEGUROS LTDA</t>
  </si>
  <si>
    <t>VAP CORRETORA DE SEGUROS LTDA</t>
  </si>
  <si>
    <t>OXIGENSEGUROS@GMAIL.COM,adonias.brito@allianz.com.br</t>
  </si>
  <si>
    <t>DANIEL@SEGURODEVERDADE.COM,adonias.brito@allianz.com.br</t>
  </si>
  <si>
    <t>Gestão Comercial</t>
  </si>
  <si>
    <t>Física</t>
  </si>
  <si>
    <t>168-B</t>
  </si>
  <si>
    <t>174-A</t>
  </si>
  <si>
    <t>182-I</t>
  </si>
  <si>
    <t>JULIANA CRISTINA BRAGA PINTO C</t>
  </si>
  <si>
    <t>BEATRIZ CONCEICAO S DOS SANTOS</t>
  </si>
  <si>
    <t>ADRIANO ELIAS TESTAHY CAMPOS</t>
  </si>
  <si>
    <t>juliana.carvalho@allianz.com.br</t>
  </si>
  <si>
    <t>beatriz.santos@allianz.com.br</t>
  </si>
  <si>
    <t>adriano.campos@allianz.com.br</t>
  </si>
  <si>
    <t>adonias.brito@allianz.com.br</t>
  </si>
  <si>
    <t>998308663</t>
  </si>
  <si>
    <t>981717148</t>
  </si>
  <si>
    <t>J. SOARES INSURANCE CORRETORA DE SEGUROS LTDA</t>
  </si>
  <si>
    <t>B.L. DO NASCIMENTO CORRETORA DE SEGUROS E ENGENHARIA CIVIL</t>
  </si>
  <si>
    <t>RESEGUROS CORRETORA DE SEGUROS LTDA</t>
  </si>
  <si>
    <t>SECONDS CORRETORA DE SEGUROS LTDA</t>
  </si>
  <si>
    <t>242153616</t>
  </si>
  <si>
    <t>242153809</t>
  </si>
  <si>
    <t>232152549</t>
  </si>
  <si>
    <t>242154834</t>
  </si>
  <si>
    <t>BRUNO.LEONARDO.NASCI@HOTMAIL.COM,juliana.carvalho@allianz.com.br</t>
  </si>
  <si>
    <t>RESEGUROS.CORRETORA@GMAIL.COM,beatriz.santos@allianz.com.br</t>
  </si>
  <si>
    <t>SILVIO@SECONDSSEGUROS.COM.BR,adriano.campos@allianz.com.br</t>
  </si>
  <si>
    <t>COMERCIAL@JSOARESSEGUROS.COM.BR,adonias.brito@allianz.com.br</t>
  </si>
  <si>
    <t>JK CORRETORA DE SEGUROS LTDA</t>
  </si>
  <si>
    <t>X2CORRETORA@GMAIL.COM,gessica.silva@allianz.com.br</t>
  </si>
  <si>
    <t>BA264894</t>
  </si>
  <si>
    <t>BA264895</t>
  </si>
  <si>
    <t>BA264906</t>
  </si>
  <si>
    <t>BA264911</t>
  </si>
  <si>
    <t>BA264915</t>
  </si>
  <si>
    <t>BA264917</t>
  </si>
  <si>
    <t>BA264925</t>
  </si>
  <si>
    <t>BA264926</t>
  </si>
  <si>
    <t>BA264944</t>
  </si>
  <si>
    <t>BA264953</t>
  </si>
  <si>
    <t>BA264965</t>
  </si>
  <si>
    <t>BA264966</t>
  </si>
  <si>
    <t>BA264968</t>
  </si>
  <si>
    <t>BA264969</t>
  </si>
  <si>
    <t>BA264970</t>
  </si>
  <si>
    <t>BA264971</t>
  </si>
  <si>
    <t>BA264972</t>
  </si>
  <si>
    <t>BA264979</t>
  </si>
  <si>
    <t>ba</t>
  </si>
  <si>
    <t>ba264894</t>
  </si>
  <si>
    <t>ba264895</t>
  </si>
  <si>
    <t>ba264906</t>
  </si>
  <si>
    <t>ba264911</t>
  </si>
  <si>
    <t>ba264915</t>
  </si>
  <si>
    <t>ba264917</t>
  </si>
  <si>
    <t>ba264925</t>
  </si>
  <si>
    <t>ba264926</t>
  </si>
  <si>
    <t>ba264944</t>
  </si>
  <si>
    <t>ba264953</t>
  </si>
  <si>
    <t>ba264965</t>
  </si>
  <si>
    <t>ba264966</t>
  </si>
  <si>
    <t>ba264968</t>
  </si>
  <si>
    <t>ba264969</t>
  </si>
  <si>
    <t>ba264970</t>
  </si>
  <si>
    <t>ba264971</t>
  </si>
  <si>
    <t>ba264972</t>
  </si>
  <si>
    <t>ba264979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</si>
</sst>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9"/>
      <color indexed="81"/>
      <name val="Segoe UI"/>
      <family val="2"/>
    </font>
    <font>
      <b/>
      <sz val="12"/>
      <color theme="0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2" borderId="0" xfId="0" applyFont="1" applyFill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2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GUROS@ICONT.NET,marina.melo@allianz.com.br" TargetMode="External"/><Relationship Id="rId13" Type="http://schemas.openxmlformats.org/officeDocument/2006/relationships/hyperlink" Target="mailto:THATASEGUROS@GMAIL.COM,priscylla.duarte@allianz.com.br" TargetMode="External"/><Relationship Id="rId18" Type="http://schemas.openxmlformats.org/officeDocument/2006/relationships/hyperlink" Target="mailto:COMERCIAL@JSOARESSEGUROS.COM.BR,adonias.brito@allianz.com.br" TargetMode="External"/><Relationship Id="rId26" Type="http://schemas.openxmlformats.org/officeDocument/2006/relationships/hyperlink" Target="mailto:gessica.silva@allianz.com.br" TargetMode="External"/><Relationship Id="rId3" Type="http://schemas.openxmlformats.org/officeDocument/2006/relationships/hyperlink" Target="mailto:VALDEMIRPERES@HOTMAIL.COM,gessica.silva@allianz.com.br" TargetMode="External"/><Relationship Id="rId21" Type="http://schemas.openxmlformats.org/officeDocument/2006/relationships/hyperlink" Target="mailto:SILVIO@SECONDSSEGUROS.COM.BR,adriano.campos@allianz.com.br" TargetMode="External"/><Relationship Id="rId7" Type="http://schemas.openxmlformats.org/officeDocument/2006/relationships/hyperlink" Target="mailto:OXIGENSEGUROS@GMAIL.COM,adonias.brito@allianz.com.br" TargetMode="External"/><Relationship Id="rId12" Type="http://schemas.openxmlformats.org/officeDocument/2006/relationships/hyperlink" Target="mailto:KMARGOSEGUROS@GMAIL.COM,priscylla.duarte@allianz.com.br" TargetMode="External"/><Relationship Id="rId17" Type="http://schemas.openxmlformats.org/officeDocument/2006/relationships/hyperlink" Target="mailto:adriano.campos@allianz.com.br" TargetMode="External"/><Relationship Id="rId25" Type="http://schemas.openxmlformats.org/officeDocument/2006/relationships/hyperlink" Target="mailto:X2CORRETORA@GMAIL.COM,gessica.silva@allianz.com.br" TargetMode="External"/><Relationship Id="rId2" Type="http://schemas.openxmlformats.org/officeDocument/2006/relationships/hyperlink" Target="mailto:CONTATO@CASSINOCORRETORA.COM.BR,gessica.silva@allianz.com.br" TargetMode="External"/><Relationship Id="rId16" Type="http://schemas.openxmlformats.org/officeDocument/2006/relationships/hyperlink" Target="mailto:beatriz.santos@allianz.com.br" TargetMode="External"/><Relationship Id="rId20" Type="http://schemas.openxmlformats.org/officeDocument/2006/relationships/hyperlink" Target="mailto:RESEGUROS.CORRETORA@GMAIL.COM,beatriz.santos@allianz.com.br" TargetMode="External"/><Relationship Id="rId29" Type="http://schemas.openxmlformats.org/officeDocument/2006/relationships/comments" Target="../comments1.xml"/><Relationship Id="rId1" Type="http://schemas.openxmlformats.org/officeDocument/2006/relationships/hyperlink" Target="mailto:NOCLIQUECORRETORA@GMAIL.COM,marina.melo@allianz.com.br" TargetMode="External"/><Relationship Id="rId6" Type="http://schemas.openxmlformats.org/officeDocument/2006/relationships/hyperlink" Target="mailto:EDNA@GPACORRETORADESEGUROS.COM.BR,brendon.matias@allianz.com.br" TargetMode="External"/><Relationship Id="rId11" Type="http://schemas.openxmlformats.org/officeDocument/2006/relationships/hyperlink" Target="mailto:JUNIOR.AUGUSTO32@GMAIL.COM,alexia.fernandes@allianz.com.br" TargetMode="External"/><Relationship Id="rId24" Type="http://schemas.openxmlformats.org/officeDocument/2006/relationships/hyperlink" Target="mailto:adonias.brito@allianz.com.br" TargetMode="External"/><Relationship Id="rId5" Type="http://schemas.openxmlformats.org/officeDocument/2006/relationships/hyperlink" Target="mailto:CONTATO@INVESTVITA.COM.BR,ana.cintra@allianz.com.br" TargetMode="External"/><Relationship Id="rId15" Type="http://schemas.openxmlformats.org/officeDocument/2006/relationships/hyperlink" Target="mailto:juliana.carvalho@allianz.com.br" TargetMode="External"/><Relationship Id="rId23" Type="http://schemas.openxmlformats.org/officeDocument/2006/relationships/hyperlink" Target="mailto:adonias.brito@allianz.com.br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mailto:DANIEL@SEGURODEVERDADE.COM,adonias.brito@allianz.com.br" TargetMode="External"/><Relationship Id="rId19" Type="http://schemas.openxmlformats.org/officeDocument/2006/relationships/hyperlink" Target="mailto:BRUNO.LEONARDO.NASCI@HOTMAIL.COM,juliana.carvalho@allianz.com.br" TargetMode="External"/><Relationship Id="rId4" Type="http://schemas.openxmlformats.org/officeDocument/2006/relationships/hyperlink" Target="mailto:LEANDROADMLOG@GMAIL.COM,alexia.fernandes@allianz.com.br" TargetMode="External"/><Relationship Id="rId9" Type="http://schemas.openxmlformats.org/officeDocument/2006/relationships/hyperlink" Target="mailto:CRISTIANE@TAKEDASEGURADORA.COM.BR,suzi.pietrucci@allianz.com.br" TargetMode="External"/><Relationship Id="rId14" Type="http://schemas.openxmlformats.org/officeDocument/2006/relationships/hyperlink" Target="mailto:adonias.brito@allianz.com.br" TargetMode="External"/><Relationship Id="rId22" Type="http://schemas.openxmlformats.org/officeDocument/2006/relationships/hyperlink" Target="mailto:marina.melo@allianz.com.br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BF51-425F-4A36-8438-92F0494E6788}">
  <dimension ref="A1:S20"/>
  <sheetViews>
    <sheetView tabSelected="1" zoomScale="70" zoomScaleNormal="70" workbookViewId="0"/>
  </sheetViews>
  <sheetFormatPr defaultRowHeight="15.5" x14ac:dyDescent="0.35"/>
  <cols>
    <col min="1" max="1" width="11.6328125" style="9" customWidth="1"/>
    <col min="2" max="2" width="17.6328125" style="13" bestFit="1" customWidth="1"/>
    <col min="3" max="3" width="47.81640625" style="9" customWidth="1"/>
    <col min="4" max="4" width="72.90625" style="9" bestFit="1" customWidth="1"/>
    <col min="5" max="5" width="16.453125" style="14" bestFit="1" customWidth="1"/>
    <col min="6" max="6" width="11.6328125" style="14" bestFit="1" customWidth="1"/>
    <col min="7" max="7" width="21.54296875" style="14" bestFit="1" customWidth="1"/>
    <col min="8" max="8" width="20" style="9" bestFit="1" customWidth="1"/>
    <col min="9" max="9" width="9.08984375" style="9" bestFit="1" customWidth="1"/>
    <col min="10" max="10" width="24.36328125" style="14" bestFit="1" customWidth="1"/>
    <col min="11" max="11" width="13.08984375" style="9" bestFit="1" customWidth="1"/>
    <col min="12" max="12" width="10.6328125" style="9" bestFit="1" customWidth="1"/>
    <col min="13" max="13" width="10.36328125" style="9" bestFit="1" customWidth="1"/>
    <col min="14" max="14" width="33.81640625" style="9" bestFit="1" customWidth="1"/>
    <col min="15" max="15" width="30.90625" style="9" bestFit="1" customWidth="1"/>
    <col min="16" max="16" width="10.7265625" style="14" customWidth="1"/>
    <col min="17" max="17" width="20.08984375" style="14" bestFit="1" customWidth="1"/>
    <col min="18" max="18" width="10.1796875" style="9" bestFit="1" customWidth="1"/>
    <col min="19" max="19" width="8" style="9" bestFit="1" customWidth="1"/>
    <col min="20" max="16384" width="8.7265625" style="9"/>
  </cols>
  <sheetData>
    <row r="1" spans="1:19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176</v>
      </c>
      <c r="N1" s="7" t="s">
        <v>12</v>
      </c>
      <c r="O1" s="7" t="s">
        <v>13</v>
      </c>
      <c r="P1" s="6" t="s">
        <v>14</v>
      </c>
      <c r="Q1" s="8" t="s">
        <v>15</v>
      </c>
      <c r="R1" s="5" t="s">
        <v>16</v>
      </c>
      <c r="S1" s="5" t="s">
        <v>17</v>
      </c>
    </row>
    <row r="2" spans="1:19" s="10" customFormat="1" x14ac:dyDescent="0.35">
      <c r="A2" s="10">
        <v>242155032</v>
      </c>
      <c r="B2" s="11">
        <v>53697818000171</v>
      </c>
      <c r="C2" s="10" t="s">
        <v>156</v>
      </c>
      <c r="D2" s="10" t="s">
        <v>157</v>
      </c>
      <c r="E2" s="10">
        <v>54</v>
      </c>
      <c r="F2" s="10">
        <v>996241922</v>
      </c>
      <c r="G2" s="12">
        <v>45359</v>
      </c>
      <c r="H2" s="10" t="s">
        <v>130</v>
      </c>
      <c r="I2" s="10" t="s">
        <v>131</v>
      </c>
      <c r="J2" s="10">
        <v>4032618</v>
      </c>
      <c r="K2" s="10" t="s">
        <v>61</v>
      </c>
      <c r="L2" s="10" t="s">
        <v>158</v>
      </c>
      <c r="M2" s="10" t="s">
        <v>177</v>
      </c>
      <c r="N2" s="10" t="s">
        <v>62</v>
      </c>
      <c r="O2" s="10" t="s">
        <v>63</v>
      </c>
      <c r="P2" s="10">
        <v>41</v>
      </c>
      <c r="Q2" s="10">
        <v>992169821</v>
      </c>
    </row>
    <row r="3" spans="1:19" s="10" customFormat="1" x14ac:dyDescent="0.35">
      <c r="A3" s="10" t="s">
        <v>148</v>
      </c>
      <c r="B3" s="11">
        <v>53406059000140</v>
      </c>
      <c r="C3" s="10" t="s">
        <v>144</v>
      </c>
      <c r="D3" s="10" t="s">
        <v>155</v>
      </c>
      <c r="E3" s="10">
        <v>11</v>
      </c>
      <c r="F3" s="10" t="s">
        <v>98</v>
      </c>
      <c r="G3" s="12">
        <v>45350</v>
      </c>
      <c r="H3" s="10" t="s">
        <v>130</v>
      </c>
      <c r="I3" s="10" t="s">
        <v>131</v>
      </c>
      <c r="J3" s="10">
        <v>4032619</v>
      </c>
      <c r="K3" s="10" t="s">
        <v>96</v>
      </c>
      <c r="L3" s="10" t="s">
        <v>159</v>
      </c>
      <c r="M3" s="10" t="s">
        <v>178</v>
      </c>
      <c r="N3" s="10" t="s">
        <v>97</v>
      </c>
      <c r="O3" s="10" t="s">
        <v>141</v>
      </c>
      <c r="P3" s="10">
        <v>11</v>
      </c>
      <c r="Q3" s="10" t="s">
        <v>98</v>
      </c>
    </row>
    <row r="4" spans="1:19" s="10" customFormat="1" x14ac:dyDescent="0.35">
      <c r="A4" s="10" t="s">
        <v>149</v>
      </c>
      <c r="B4" s="11">
        <v>31246673000150</v>
      </c>
      <c r="C4" s="10" t="s">
        <v>145</v>
      </c>
      <c r="D4" s="10" t="s">
        <v>152</v>
      </c>
      <c r="E4" s="10" t="s">
        <v>28</v>
      </c>
      <c r="F4" s="10" t="s">
        <v>142</v>
      </c>
      <c r="G4" s="12">
        <v>45343</v>
      </c>
      <c r="H4" s="10" t="s">
        <v>130</v>
      </c>
      <c r="I4" s="10" t="s">
        <v>131</v>
      </c>
      <c r="J4" s="10">
        <v>4032620</v>
      </c>
      <c r="K4" s="10" t="s">
        <v>132</v>
      </c>
      <c r="L4" s="10" t="s">
        <v>160</v>
      </c>
      <c r="M4" s="10" t="s">
        <v>179</v>
      </c>
      <c r="N4" s="10" t="s">
        <v>135</v>
      </c>
      <c r="O4" s="10" t="s">
        <v>138</v>
      </c>
      <c r="P4" s="10" t="s">
        <v>28</v>
      </c>
      <c r="Q4" s="10" t="s">
        <v>142</v>
      </c>
    </row>
    <row r="5" spans="1:19" s="10" customFormat="1" x14ac:dyDescent="0.35">
      <c r="A5" s="10" t="s">
        <v>150</v>
      </c>
      <c r="B5" s="11">
        <v>52951507000124</v>
      </c>
      <c r="C5" s="10" t="s">
        <v>146</v>
      </c>
      <c r="D5" s="10" t="s">
        <v>153</v>
      </c>
      <c r="E5" s="10">
        <v>81</v>
      </c>
      <c r="F5" s="10" t="s">
        <v>143</v>
      </c>
      <c r="G5" s="12">
        <v>45360</v>
      </c>
      <c r="H5" s="10" t="s">
        <v>130</v>
      </c>
      <c r="I5" s="10" t="s">
        <v>131</v>
      </c>
      <c r="J5" s="10">
        <v>4032621</v>
      </c>
      <c r="K5" s="10" t="s">
        <v>133</v>
      </c>
      <c r="L5" s="10" t="s">
        <v>161</v>
      </c>
      <c r="M5" s="10" t="s">
        <v>180</v>
      </c>
      <c r="N5" s="10" t="s">
        <v>136</v>
      </c>
      <c r="O5" s="10" t="s">
        <v>139</v>
      </c>
      <c r="P5" s="10">
        <v>81</v>
      </c>
      <c r="Q5" s="10" t="s">
        <v>143</v>
      </c>
    </row>
    <row r="6" spans="1:19" s="10" customFormat="1" x14ac:dyDescent="0.35">
      <c r="A6" s="10" t="s">
        <v>151</v>
      </c>
      <c r="B6" s="11">
        <v>53989640000132</v>
      </c>
      <c r="C6" s="10" t="s">
        <v>147</v>
      </c>
      <c r="D6" s="10" t="s">
        <v>154</v>
      </c>
      <c r="E6" s="10">
        <v>21</v>
      </c>
      <c r="F6" s="10">
        <v>972271475</v>
      </c>
      <c r="G6" s="12">
        <v>45357</v>
      </c>
      <c r="H6" s="10" t="s">
        <v>130</v>
      </c>
      <c r="I6" s="10" t="s">
        <v>131</v>
      </c>
      <c r="J6" s="10">
        <v>4032622</v>
      </c>
      <c r="K6" s="10" t="s">
        <v>134</v>
      </c>
      <c r="L6" s="10" t="s">
        <v>162</v>
      </c>
      <c r="M6" s="10" t="s">
        <v>181</v>
      </c>
      <c r="N6" s="10" t="s">
        <v>137</v>
      </c>
      <c r="O6" s="10" t="s">
        <v>140</v>
      </c>
      <c r="P6" s="10">
        <v>21</v>
      </c>
      <c r="Q6" s="10">
        <v>972271475</v>
      </c>
    </row>
    <row r="7" spans="1:19" s="10" customFormat="1" x14ac:dyDescent="0.35">
      <c r="A7" s="10">
        <v>202003698</v>
      </c>
      <c r="B7" s="11" t="s">
        <v>50</v>
      </c>
      <c r="C7" s="10" t="s">
        <v>51</v>
      </c>
      <c r="D7" s="10" t="s">
        <v>52</v>
      </c>
      <c r="E7" s="10" t="s">
        <v>34</v>
      </c>
      <c r="F7" s="10" t="s">
        <v>53</v>
      </c>
      <c r="G7" s="10" t="s">
        <v>54</v>
      </c>
      <c r="H7" s="10" t="s">
        <v>130</v>
      </c>
      <c r="I7" s="10" t="s">
        <v>131</v>
      </c>
      <c r="J7" s="10">
        <v>4032624</v>
      </c>
      <c r="K7" s="10" t="s">
        <v>37</v>
      </c>
      <c r="L7" s="10" t="s">
        <v>163</v>
      </c>
      <c r="M7" s="10" t="s">
        <v>182</v>
      </c>
      <c r="N7" s="10" t="s">
        <v>38</v>
      </c>
      <c r="O7" s="10" t="s">
        <v>39</v>
      </c>
      <c r="P7" s="10">
        <v>11</v>
      </c>
      <c r="Q7" s="10" t="s">
        <v>40</v>
      </c>
    </row>
    <row r="8" spans="1:19" s="10" customFormat="1" x14ac:dyDescent="0.35">
      <c r="A8" s="10" t="s">
        <v>55</v>
      </c>
      <c r="B8" s="10" t="s">
        <v>56</v>
      </c>
      <c r="C8" s="10" t="s">
        <v>126</v>
      </c>
      <c r="D8" s="10" t="s">
        <v>57</v>
      </c>
      <c r="E8" s="10" t="s">
        <v>58</v>
      </c>
      <c r="F8" s="10" t="s">
        <v>59</v>
      </c>
      <c r="G8" s="10" t="s">
        <v>60</v>
      </c>
      <c r="H8" s="10" t="s">
        <v>130</v>
      </c>
      <c r="I8" s="10" t="s">
        <v>131</v>
      </c>
      <c r="J8" s="10">
        <v>4032625</v>
      </c>
      <c r="K8" s="10" t="s">
        <v>61</v>
      </c>
      <c r="L8" s="10" t="s">
        <v>164</v>
      </c>
      <c r="M8" s="10" t="s">
        <v>183</v>
      </c>
      <c r="N8" s="10" t="s">
        <v>62</v>
      </c>
      <c r="O8" s="10" t="s">
        <v>63</v>
      </c>
      <c r="P8" s="10">
        <v>41</v>
      </c>
      <c r="Q8" s="10" t="s">
        <v>64</v>
      </c>
    </row>
    <row r="9" spans="1:19" s="10" customFormat="1" x14ac:dyDescent="0.35">
      <c r="A9" s="10" t="s">
        <v>65</v>
      </c>
      <c r="B9" s="10" t="s">
        <v>66</v>
      </c>
      <c r="C9" s="10" t="s">
        <v>127</v>
      </c>
      <c r="D9" s="10" t="s">
        <v>67</v>
      </c>
      <c r="E9" s="10" t="s">
        <v>68</v>
      </c>
      <c r="F9" s="10" t="s">
        <v>69</v>
      </c>
      <c r="G9" s="10" t="s">
        <v>70</v>
      </c>
      <c r="H9" s="10" t="s">
        <v>130</v>
      </c>
      <c r="I9" s="10" t="s">
        <v>131</v>
      </c>
      <c r="J9" s="10">
        <v>4032626</v>
      </c>
      <c r="K9" s="10" t="s">
        <v>61</v>
      </c>
      <c r="L9" s="10" t="s">
        <v>165</v>
      </c>
      <c r="M9" s="10" t="s">
        <v>184</v>
      </c>
      <c r="N9" s="10" t="s">
        <v>62</v>
      </c>
      <c r="O9" s="10" t="s">
        <v>63</v>
      </c>
      <c r="P9" s="10">
        <v>41</v>
      </c>
      <c r="Q9" s="10" t="s">
        <v>64</v>
      </c>
    </row>
    <row r="10" spans="1:19" s="10" customFormat="1" x14ac:dyDescent="0.35">
      <c r="A10" s="10" t="s">
        <v>71</v>
      </c>
      <c r="B10" s="10" t="s">
        <v>72</v>
      </c>
      <c r="C10" s="10" t="s">
        <v>73</v>
      </c>
      <c r="D10" s="10" t="s">
        <v>74</v>
      </c>
      <c r="E10" s="10" t="s">
        <v>75</v>
      </c>
      <c r="F10" s="10" t="s">
        <v>76</v>
      </c>
      <c r="G10" s="10" t="s">
        <v>77</v>
      </c>
      <c r="H10" s="10" t="s">
        <v>130</v>
      </c>
      <c r="I10" s="10" t="s">
        <v>131</v>
      </c>
      <c r="J10" s="10">
        <v>4032627</v>
      </c>
      <c r="K10" s="10" t="s">
        <v>78</v>
      </c>
      <c r="L10" s="10" t="s">
        <v>166</v>
      </c>
      <c r="M10" s="10" t="s">
        <v>185</v>
      </c>
      <c r="N10" s="10" t="s">
        <v>79</v>
      </c>
      <c r="O10" s="10" t="s">
        <v>80</v>
      </c>
      <c r="P10" s="10">
        <v>31</v>
      </c>
      <c r="Q10" s="10">
        <v>996490897</v>
      </c>
    </row>
    <row r="11" spans="1:19" s="10" customFormat="1" x14ac:dyDescent="0.35">
      <c r="A11" s="10" t="s">
        <v>18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130</v>
      </c>
      <c r="I11" s="10" t="s">
        <v>131</v>
      </c>
      <c r="J11" s="10">
        <v>4032628</v>
      </c>
      <c r="K11" s="10" t="s">
        <v>25</v>
      </c>
      <c r="L11" s="10" t="s">
        <v>167</v>
      </c>
      <c r="M11" s="10" t="s">
        <v>186</v>
      </c>
      <c r="N11" s="10" t="s">
        <v>26</v>
      </c>
      <c r="O11" s="10" t="s">
        <v>27</v>
      </c>
      <c r="P11" s="10" t="s">
        <v>28</v>
      </c>
      <c r="Q11" s="10" t="s">
        <v>29</v>
      </c>
    </row>
    <row r="12" spans="1:19" s="10" customFormat="1" x14ac:dyDescent="0.35">
      <c r="A12" s="10" t="s">
        <v>81</v>
      </c>
      <c r="B12" s="10" t="s">
        <v>82</v>
      </c>
      <c r="C12" s="10" t="s">
        <v>83</v>
      </c>
      <c r="D12" s="10" t="s">
        <v>84</v>
      </c>
      <c r="E12" s="10" t="s">
        <v>85</v>
      </c>
      <c r="F12" s="10" t="s">
        <v>86</v>
      </c>
      <c r="G12" s="10" t="s">
        <v>87</v>
      </c>
      <c r="H12" s="10" t="s">
        <v>130</v>
      </c>
      <c r="I12" s="10" t="s">
        <v>131</v>
      </c>
      <c r="J12" s="10">
        <v>4032629</v>
      </c>
      <c r="K12" s="10" t="s">
        <v>88</v>
      </c>
      <c r="L12" s="10" t="s">
        <v>168</v>
      </c>
      <c r="M12" s="10" t="s">
        <v>187</v>
      </c>
      <c r="N12" s="10" t="s">
        <v>89</v>
      </c>
      <c r="O12" s="10" t="s">
        <v>90</v>
      </c>
      <c r="P12" s="10">
        <v>31</v>
      </c>
      <c r="Q12" s="10" t="s">
        <v>91</v>
      </c>
    </row>
    <row r="13" spans="1:19" s="10" customFormat="1" x14ac:dyDescent="0.35">
      <c r="A13" s="10" t="s">
        <v>92</v>
      </c>
      <c r="B13" s="10" t="s">
        <v>93</v>
      </c>
      <c r="C13" s="10" t="s">
        <v>94</v>
      </c>
      <c r="D13" s="10" t="s">
        <v>128</v>
      </c>
      <c r="E13" s="10" t="s">
        <v>34</v>
      </c>
      <c r="F13" s="10" t="s">
        <v>95</v>
      </c>
      <c r="G13" s="10" t="s">
        <v>77</v>
      </c>
      <c r="H13" s="10" t="s">
        <v>130</v>
      </c>
      <c r="I13" s="10" t="s">
        <v>131</v>
      </c>
      <c r="J13" s="10">
        <v>4032630</v>
      </c>
      <c r="K13" s="10" t="s">
        <v>96</v>
      </c>
      <c r="L13" s="10" t="s">
        <v>169</v>
      </c>
      <c r="M13" s="10" t="s">
        <v>188</v>
      </c>
      <c r="N13" s="10" t="s">
        <v>97</v>
      </c>
      <c r="O13" s="10" t="s">
        <v>141</v>
      </c>
      <c r="P13" s="10">
        <v>11</v>
      </c>
      <c r="Q13" s="10" t="s">
        <v>98</v>
      </c>
    </row>
    <row r="14" spans="1:19" s="10" customFormat="1" x14ac:dyDescent="0.35">
      <c r="A14" s="10" t="s">
        <v>30</v>
      </c>
      <c r="B14" s="10" t="s">
        <v>31</v>
      </c>
      <c r="C14" s="10" t="s">
        <v>32</v>
      </c>
      <c r="D14" s="10" t="s">
        <v>33</v>
      </c>
      <c r="E14" s="10" t="s">
        <v>34</v>
      </c>
      <c r="F14" s="10" t="s">
        <v>35</v>
      </c>
      <c r="G14" s="10" t="s">
        <v>36</v>
      </c>
      <c r="H14" s="10" t="s">
        <v>130</v>
      </c>
      <c r="I14" s="10" t="s">
        <v>131</v>
      </c>
      <c r="J14" s="10">
        <v>4032631</v>
      </c>
      <c r="K14" s="10" t="s">
        <v>37</v>
      </c>
      <c r="L14" s="10" t="s">
        <v>170</v>
      </c>
      <c r="M14" s="10" t="s">
        <v>189</v>
      </c>
      <c r="N14" s="10" t="s">
        <v>38</v>
      </c>
      <c r="O14" s="10" t="s">
        <v>39</v>
      </c>
      <c r="P14" s="10">
        <v>11</v>
      </c>
      <c r="Q14" s="10" t="s">
        <v>40</v>
      </c>
    </row>
    <row r="15" spans="1:19" s="10" customFormat="1" x14ac:dyDescent="0.35">
      <c r="A15" s="10" t="s">
        <v>41</v>
      </c>
      <c r="B15" s="10" t="s">
        <v>42</v>
      </c>
      <c r="C15" s="10" t="s">
        <v>43</v>
      </c>
      <c r="D15" s="10" t="s">
        <v>44</v>
      </c>
      <c r="E15" s="10" t="s">
        <v>34</v>
      </c>
      <c r="F15" s="10" t="s">
        <v>45</v>
      </c>
      <c r="G15" s="10" t="s">
        <v>46</v>
      </c>
      <c r="H15" s="10" t="s">
        <v>130</v>
      </c>
      <c r="I15" s="10" t="s">
        <v>131</v>
      </c>
      <c r="J15" s="10">
        <v>4032632</v>
      </c>
      <c r="K15" s="10" t="s">
        <v>47</v>
      </c>
      <c r="L15" s="10" t="s">
        <v>171</v>
      </c>
      <c r="M15" s="10" t="s">
        <v>190</v>
      </c>
      <c r="N15" s="10" t="s">
        <v>48</v>
      </c>
      <c r="O15" s="10" t="s">
        <v>49</v>
      </c>
      <c r="P15" s="10">
        <v>11</v>
      </c>
      <c r="Q15" s="10">
        <v>971679164</v>
      </c>
    </row>
    <row r="16" spans="1:19" s="10" customFormat="1" x14ac:dyDescent="0.35">
      <c r="A16" s="10" t="s">
        <v>99</v>
      </c>
      <c r="B16" s="10" t="s">
        <v>100</v>
      </c>
      <c r="C16" s="10" t="s">
        <v>101</v>
      </c>
      <c r="D16" s="10" t="s">
        <v>129</v>
      </c>
      <c r="E16" s="10" t="s">
        <v>102</v>
      </c>
      <c r="F16" s="10" t="s">
        <v>103</v>
      </c>
      <c r="G16" s="10" t="s">
        <v>46</v>
      </c>
      <c r="H16" s="10" t="s">
        <v>130</v>
      </c>
      <c r="I16" s="10" t="s">
        <v>131</v>
      </c>
      <c r="J16" s="10">
        <v>4032633</v>
      </c>
      <c r="K16" s="10" t="s">
        <v>96</v>
      </c>
      <c r="L16" s="10" t="s">
        <v>172</v>
      </c>
      <c r="M16" s="10" t="s">
        <v>191</v>
      </c>
      <c r="N16" s="10" t="s">
        <v>97</v>
      </c>
      <c r="O16" s="10" t="s">
        <v>141</v>
      </c>
      <c r="P16" s="10">
        <v>11</v>
      </c>
      <c r="Q16" s="10" t="s">
        <v>98</v>
      </c>
    </row>
    <row r="17" spans="1:17" s="10" customFormat="1" x14ac:dyDescent="0.35">
      <c r="A17" s="10" t="s">
        <v>104</v>
      </c>
      <c r="B17" s="10" t="s">
        <v>105</v>
      </c>
      <c r="C17" s="10" t="s">
        <v>106</v>
      </c>
      <c r="D17" s="10" t="s">
        <v>107</v>
      </c>
      <c r="E17" s="10" t="s">
        <v>108</v>
      </c>
      <c r="F17" s="10" t="s">
        <v>109</v>
      </c>
      <c r="G17" s="10" t="s">
        <v>36</v>
      </c>
      <c r="H17" s="10" t="s">
        <v>130</v>
      </c>
      <c r="I17" s="10" t="s">
        <v>131</v>
      </c>
      <c r="J17" s="10">
        <v>4032634</v>
      </c>
      <c r="K17" s="10" t="s">
        <v>78</v>
      </c>
      <c r="L17" s="10" t="s">
        <v>173</v>
      </c>
      <c r="M17" s="10" t="s">
        <v>192</v>
      </c>
      <c r="N17" s="10" t="s">
        <v>79</v>
      </c>
      <c r="O17" s="10" t="s">
        <v>80</v>
      </c>
      <c r="P17" s="10">
        <v>31</v>
      </c>
      <c r="Q17" s="10">
        <v>996490897</v>
      </c>
    </row>
    <row r="18" spans="1:17" s="10" customFormat="1" x14ac:dyDescent="0.35">
      <c r="A18" s="10" t="s">
        <v>110</v>
      </c>
      <c r="B18" s="10" t="s">
        <v>111</v>
      </c>
      <c r="C18" s="10" t="s">
        <v>112</v>
      </c>
      <c r="D18" s="10" t="s">
        <v>113</v>
      </c>
      <c r="E18" s="10" t="s">
        <v>22</v>
      </c>
      <c r="F18" s="10" t="s">
        <v>114</v>
      </c>
      <c r="G18" s="10" t="s">
        <v>115</v>
      </c>
      <c r="H18" s="10" t="s">
        <v>130</v>
      </c>
      <c r="I18" s="10" t="s">
        <v>131</v>
      </c>
      <c r="J18" s="10">
        <v>4032635</v>
      </c>
      <c r="K18" s="10" t="s">
        <v>116</v>
      </c>
      <c r="L18" s="10" t="s">
        <v>174</v>
      </c>
      <c r="M18" s="10" t="s">
        <v>193</v>
      </c>
      <c r="N18" s="10" t="s">
        <v>117</v>
      </c>
      <c r="O18" s="10" t="s">
        <v>118</v>
      </c>
      <c r="P18" s="10" t="s">
        <v>28</v>
      </c>
      <c r="Q18" s="10" t="s">
        <v>119</v>
      </c>
    </row>
    <row r="19" spans="1:17" s="10" customFormat="1" x14ac:dyDescent="0.35">
      <c r="A19" s="10" t="s">
        <v>120</v>
      </c>
      <c r="B19" s="10" t="s">
        <v>121</v>
      </c>
      <c r="C19" s="10" t="s">
        <v>122</v>
      </c>
      <c r="D19" s="10" t="s">
        <v>123</v>
      </c>
      <c r="E19" s="10" t="s">
        <v>22</v>
      </c>
      <c r="F19" s="10" t="s">
        <v>124</v>
      </c>
      <c r="G19" s="10" t="s">
        <v>125</v>
      </c>
      <c r="H19" s="10" t="s">
        <v>130</v>
      </c>
      <c r="I19" s="10" t="s">
        <v>131</v>
      </c>
      <c r="J19" s="10">
        <v>4032636</v>
      </c>
      <c r="K19" s="10" t="s">
        <v>116</v>
      </c>
      <c r="L19" s="10" t="s">
        <v>175</v>
      </c>
      <c r="M19" s="10" t="s">
        <v>194</v>
      </c>
      <c r="N19" s="10" t="s">
        <v>117</v>
      </c>
      <c r="O19" s="10" t="s">
        <v>118</v>
      </c>
      <c r="P19" s="10" t="s">
        <v>28</v>
      </c>
      <c r="Q19" s="10" t="s">
        <v>119</v>
      </c>
    </row>
    <row r="20" spans="1:17" x14ac:dyDescent="0.35">
      <c r="O20" s="10"/>
    </row>
  </sheetData>
  <autoFilter ref="A1:S19" xr:uid="{E48EBF51-425F-4A36-8438-92F0494E6788}">
    <sortState xmlns:xlrd2="http://schemas.microsoft.com/office/spreadsheetml/2017/richdata2" ref="A2:S19">
      <sortCondition ref="J1:J19"/>
    </sortState>
  </autoFilter>
  <conditionalFormatting sqref="B1">
    <cfRule type="duplicateValues" dxfId="8" priority="5"/>
    <cfRule type="duplicateValues" dxfId="7" priority="6"/>
    <cfRule type="duplicateValues" dxfId="6" priority="7"/>
  </conditionalFormatting>
  <conditionalFormatting sqref="B1">
    <cfRule type="duplicateValues" dxfId="5" priority="8"/>
  </conditionalFormatting>
  <conditionalFormatting sqref="B1">
    <cfRule type="duplicateValues" dxfId="4" priority="9"/>
  </conditionalFormatting>
  <conditionalFormatting sqref="B3:B14">
    <cfRule type="duplicateValues" dxfId="3" priority="1"/>
    <cfRule type="duplicateValues" dxfId="2" priority="2"/>
    <cfRule type="duplicateValues" dxfId="1" priority="3"/>
  </conditionalFormatting>
  <conditionalFormatting sqref="B3:B14">
    <cfRule type="duplicateValues" dxfId="0" priority="4"/>
  </conditionalFormatting>
  <hyperlinks>
    <hyperlink ref="D7" r:id="rId1" xr:uid="{23D42C54-428E-407C-AF61-CC1AA7B751C1}"/>
    <hyperlink ref="D8" r:id="rId2" xr:uid="{195267BA-97D3-424B-BA73-21327F7B1D59}"/>
    <hyperlink ref="D9" r:id="rId3" xr:uid="{FC79B5E7-CEC7-42FF-BF43-623911A1A9BA}"/>
    <hyperlink ref="D10" r:id="rId4" xr:uid="{AFED7C4E-7212-49B0-BB29-678FE5FAEFCC}"/>
    <hyperlink ref="D11" r:id="rId5" xr:uid="{36A525DE-7A62-4DB9-B519-BB48305217D1}"/>
    <hyperlink ref="D12" r:id="rId6" xr:uid="{CDC6C2C0-E5BB-4F93-96D0-D6FAF65D59B9}"/>
    <hyperlink ref="D13" r:id="rId7" xr:uid="{421B6334-76FB-49AD-B3C5-E8B6D2B4BA66}"/>
    <hyperlink ref="D14" r:id="rId8" xr:uid="{91971F50-8F62-4F95-BDF5-C0D2CF5E1204}"/>
    <hyperlink ref="D15" r:id="rId9" xr:uid="{E3A67E43-6CC4-4C6E-822F-D244D73A1D4B}"/>
    <hyperlink ref="D16" r:id="rId10" xr:uid="{0E8B3AAF-5340-4B8F-8C6D-7725F41131FF}"/>
    <hyperlink ref="D17" r:id="rId11" xr:uid="{30C8F621-AF7A-4C7F-93BB-8800312973AC}"/>
    <hyperlink ref="D18" r:id="rId12" xr:uid="{D9C764EA-B19C-46F9-8788-B076DEB0F75C}"/>
    <hyperlink ref="D19" r:id="rId13" xr:uid="{569F8E00-DE5C-413D-9A89-DF1CED24787B}"/>
    <hyperlink ref="O3" r:id="rId14" xr:uid="{37FF7A80-6D11-49AE-9A0B-00D46CC2CA7C}"/>
    <hyperlink ref="O4" r:id="rId15" xr:uid="{7822A083-4190-46A9-9FB8-A62C3EEEDBF4}"/>
    <hyperlink ref="O5" r:id="rId16" xr:uid="{339C55B7-4816-4D13-A861-27407C49A8C8}"/>
    <hyperlink ref="O6" r:id="rId17" xr:uid="{FE3F7127-6F72-4174-8E15-C3F541B2DF9C}"/>
    <hyperlink ref="D3" r:id="rId18" xr:uid="{DFB5846F-B47C-40FE-9404-7FCAC63D1E39}"/>
    <hyperlink ref="D4" r:id="rId19" xr:uid="{38D9E5FF-9161-49EA-9EAA-65EEE94CDE64}"/>
    <hyperlink ref="D5" r:id="rId20" xr:uid="{3BF01E23-7193-4ED5-8658-311AE876C512}"/>
    <hyperlink ref="D6" r:id="rId21" xr:uid="{263DACA4-6490-440C-B2C9-C8BC703C5B85}"/>
    <hyperlink ref="O7" r:id="rId22" xr:uid="{1A3D0E5B-88B5-4AC6-A2B5-B019C8124B7C}"/>
    <hyperlink ref="O13" r:id="rId23" xr:uid="{72383079-21C6-4AEC-B81E-C6FC8191EF98}"/>
    <hyperlink ref="O16" r:id="rId24" xr:uid="{E7BA814F-3121-4E5D-BF9C-CA3F725D4BA5}"/>
    <hyperlink ref="D2" r:id="rId25" xr:uid="{DBBDD054-3F0A-4899-A192-408E6676B368}"/>
    <hyperlink ref="O2" r:id="rId26" xr:uid="{F45E7E27-4FD0-4172-B627-B23057A90E33}"/>
  </hyperlinks>
  <pageMargins left="0.511811024" right="0.511811024" top="0.78740157499999996" bottom="0.78740157499999996" header="0.31496062000000002" footer="0.31496062000000002"/>
  <pageSetup orientation="portrait" copies="0" r:id="rId27"/>
  <headerFooter>
    <oddHeader>&amp;C&amp;"Calibri"&amp;10&amp;K000000 Internal&amp;1#_x000D_</oddHeader>
  </headerFooter>
  <legacy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ZUED7FHJQYP5-817047121-59943</_dlc_DocId>
    <_dlc_DocIdUrl xmlns="77f8721a-0e3f-4cbe-bb7e-73894fdb563f">
      <Url>https://allianzms.sharepoint.com/teams/BR0010-4777699/_layouts/15/DocIdRedir.aspx?ID=ZUED7FHJQYP5-817047121-59943</Url>
      <Description>ZUED7FHJQYP5-817047121-59943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CA6C71D-5D34-40AC-939A-FDE8E73221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87C4C3-9D3C-4B50-944A-D7C82F1E4006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3.xml><?xml version="1.0" encoding="utf-8"?>
<ds:datastoreItem xmlns:ds="http://schemas.openxmlformats.org/officeDocument/2006/customXml" ds:itemID="{B266FFF1-F29B-42D8-802A-31612BB50D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6C60776-A273-4E24-9815-19614246D40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CRISTIANE (ALLIANZ SEGUROS S A)</dc:creator>
  <cp:keywords/>
  <dc:description/>
  <cp:lastModifiedBy>OLIVEIRA, CRISTIANE (ALLIANZ SEGUROS S A)</cp:lastModifiedBy>
  <cp:revision/>
  <dcterms:created xsi:type="dcterms:W3CDTF">2024-03-13T20:54:24Z</dcterms:created>
  <dcterms:modified xsi:type="dcterms:W3CDTF">2024-03-21T17:40:13Z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2024-03-13T20:54:30Z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5bd3dbd7-97a5-4a2e-b55f-718be117215d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1fdede06-0516-4c47-ad22-46cce5acf5da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-1137931117</vt:i4>
  </property>
  <property fmtid="{D5CDD505-2E9C-101B-9397-08002B2CF9AE}" pid="18" name="_NewReviewCycle">
    <vt:lpwstr/>
  </property>
  <property fmtid="{D5CDD505-2E9C-101B-9397-08002B2CF9AE}" pid="19" name="_EmailSubject">
    <vt:lpwstr>Envio de E-mail Boas Vindas</vt:lpwstr>
  </property>
  <property fmtid="{D5CDD505-2E9C-101B-9397-08002B2CF9AE}" pid="20" name="_AuthorEmail">
    <vt:lpwstr>cristiane.oliveira1@allianz.com.br</vt:lpwstr>
  </property>
  <property fmtid="{D5CDD505-2E9C-101B-9397-08002B2CF9AE}" pid="21" name="_AuthorEmailDisplayName">
    <vt:lpwstr>OLIVEIRA, CRISTIANE (ALLIANZ SEGUROS S A)</vt:lpwstr>
  </property>
</Properties>
</file>