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66925"/>
  <mc:AlternateContent xmlns:mc="http://schemas.openxmlformats.org/markup-compatibility/2006">
    <mc:Choice Requires="x15">
      <x15ac:absPath xmlns:x15ac="http://schemas.microsoft.com/office/spreadsheetml/2010/11/ac" url="https://allianzms-my.sharepoint.com/personal/carla_catalani_allianz_com_br/Documents/SICREDI ALINE/"/>
    </mc:Choice>
  </mc:AlternateContent>
  <xr:revisionPtr revIDLastSave="426" documentId="8_{601F7441-3ED8-4984-9980-C3D4D7F9DDA5}" xr6:coauthVersionLast="47" xr6:coauthVersionMax="47" xr10:uidLastSave="{FD9D93BB-B38B-4E1B-8A15-B8B8F3E98380}"/>
  <bookViews>
    <workbookView xWindow="28680" yWindow="-120" windowWidth="29040" windowHeight="15720" xr2:uid="{EDD5E2AD-100A-4C14-BE30-0A9AADAA81F9}"/>
  </bookViews>
  <sheets>
    <sheet name="04.11.2025" sheetId="1" r:id="rId1"/>
  </sheets>
  <definedNames>
    <definedName name="_xlnm._FilterDatabase" localSheetId="0" hidden="1">'04.11.2025'!$A$1:$A$16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<sst xmlns="http://schemas.openxmlformats.org/spreadsheetml/2006/main" count="456" uniqueCount="161">
  <si>
    <t>RAMO</t>
  </si>
  <si>
    <t>MEDIADOR</t>
  </si>
  <si>
    <t>PROPOSTA AZ</t>
  </si>
  <si>
    <t>DT RECUSA</t>
  </si>
  <si>
    <t>MOTIVO RECUSA</t>
  </si>
  <si>
    <t>DT INI VIG</t>
  </si>
  <si>
    <t>TIPO RENOVACAO</t>
  </si>
  <si>
    <t>NOME SEGURADO</t>
  </si>
  <si>
    <t>CPF SEGURADO</t>
  </si>
  <si>
    <t>codCooperativa</t>
  </si>
  <si>
    <t>ptoAtendimento</t>
  </si>
  <si>
    <t xml:space="preserve">Motivo da recusa detalhado - INFORMADO MANUALMENTE PELA EMISSÃO </t>
  </si>
  <si>
    <t xml:space="preserve"> Automóvel</t>
  </si>
  <si>
    <t xml:space="preserve"> Empresa PME</t>
  </si>
  <si>
    <t xml:space="preserve"> Caminhão</t>
  </si>
  <si>
    <t xml:space="preserve"> Moto</t>
  </si>
  <si>
    <t xml:space="preserve"> Residencia Digital</t>
  </si>
  <si>
    <t xml:space="preserve"> Propriedades rurais</t>
  </si>
  <si>
    <t xml:space="preserve"> Agrícola</t>
  </si>
  <si>
    <t>Endosso</t>
  </si>
  <si>
    <t>Falta de Vistoria</t>
  </si>
  <si>
    <t>Seguro Novo</t>
  </si>
  <si>
    <t>Falta de Inspeção</t>
  </si>
  <si>
    <t>Falta inspeção de risco</t>
  </si>
  <si>
    <t>Vistoria Recusada</t>
  </si>
  <si>
    <t>Inspeção Recusada</t>
  </si>
  <si>
    <t>Renovação Externa</t>
  </si>
  <si>
    <t>Renovação Interna</t>
  </si>
  <si>
    <t>Desistência</t>
  </si>
  <si>
    <t>Cliente não enviou  a imagem solicitada dentro do prazo estipulado - Foto: CHASSI GRAVADO NA CARROCERIA</t>
  </si>
  <si>
    <t>N/A</t>
  </si>
  <si>
    <t>Demais Motivos</t>
  </si>
  <si>
    <t xml:space="preserve">ELENIR CASSOL                                </t>
  </si>
  <si>
    <t xml:space="preserve">LUCIANO BRACIANI                             </t>
  </si>
  <si>
    <t xml:space="preserve">RENILSE ANGELINA POSTAL BRUNETTO             </t>
  </si>
  <si>
    <t xml:space="preserve">JOAO PEDRO FERREIRA BARBOSA                  </t>
  </si>
  <si>
    <t xml:space="preserve">ILMO NEMESIO SCHWARTZER                      </t>
  </si>
  <si>
    <t xml:space="preserve">CLEDSON RODRIGUES                            </t>
  </si>
  <si>
    <t xml:space="preserve">LAR DO IDOSO JOSE E ROSALINA KOHLER          </t>
  </si>
  <si>
    <t xml:space="preserve">ANA YURIKO NAMBA                             </t>
  </si>
  <si>
    <t xml:space="preserve">IRACEMA SALETE FICAGNA LEHR                  </t>
  </si>
  <si>
    <t xml:space="preserve">C L S SANTOS MERCADO LTDA ME                 </t>
  </si>
  <si>
    <t xml:space="preserve">ALEXANDRE AHLERT                             </t>
  </si>
  <si>
    <t xml:space="preserve">BRUNA FAVARETO                               </t>
  </si>
  <si>
    <t xml:space="preserve">ELENICE PINTO DE AVILA E SILVA               </t>
  </si>
  <si>
    <t xml:space="preserve">SIRVAL DONIZETI FERNANDES 01193993695        </t>
  </si>
  <si>
    <t xml:space="preserve">JANICE INES AUTH                             </t>
  </si>
  <si>
    <t xml:space="preserve">SELVEDA POSSELT BECKER                       </t>
  </si>
  <si>
    <t xml:space="preserve">56 707 205 FRANKLIN ALEXANDER ALCALA ME      </t>
  </si>
  <si>
    <t xml:space="preserve">MARTHA HELENA COSTA RIBEIRO                  </t>
  </si>
  <si>
    <t xml:space="preserve">57 993 852 MARA REGINA DA SILVA ME           </t>
  </si>
  <si>
    <t xml:space="preserve">ALEXANDRE MARIANO GOULART SILVA              </t>
  </si>
  <si>
    <t xml:space="preserve">JEFERSON LUIZ RYCHWICKI                      </t>
  </si>
  <si>
    <t xml:space="preserve">ZENIR BUEHRMANN                              </t>
  </si>
  <si>
    <t xml:space="preserve">LUCIANA APARECIDA BONDEZAN                   </t>
  </si>
  <si>
    <t xml:space="preserve">ELIANE NUNES PINHEIRO                        </t>
  </si>
  <si>
    <t xml:space="preserve">LUIZ FELIPE PEREIRA MENDES                   </t>
  </si>
  <si>
    <t xml:space="preserve">PLENO ASSISTENCIAL SERVICOS FUNEBRES LTDA ME </t>
  </si>
  <si>
    <t xml:space="preserve">FABIO CESAR VELANI THIBES                    </t>
  </si>
  <si>
    <t xml:space="preserve">E F TERRIN CIA LTDA ME                       </t>
  </si>
  <si>
    <t xml:space="preserve">ROBERVAL LUIZ BORTOLANI                      </t>
  </si>
  <si>
    <t xml:space="preserve"> Frota Digital</t>
  </si>
  <si>
    <t xml:space="preserve">NLS ALIMENTOS LTDA                           </t>
  </si>
  <si>
    <t xml:space="preserve">ANDERSON FERREIRA VICENTE                    </t>
  </si>
  <si>
    <t xml:space="preserve">FRANCIS KRAMER PAIM                          </t>
  </si>
  <si>
    <t xml:space="preserve">OSVALDO BENEDITO SCHARNOVEBER CAMARGO        </t>
  </si>
  <si>
    <t xml:space="preserve">IVAN JOSE ZENI                               </t>
  </si>
  <si>
    <t xml:space="preserve">GIZIELI ZAGO                                 </t>
  </si>
  <si>
    <t xml:space="preserve">QUINTO PERTILE                               </t>
  </si>
  <si>
    <t xml:space="preserve">ILDOSAN BORBA                                </t>
  </si>
  <si>
    <t xml:space="preserve">SOLANGE MARIA DE MOURA                       </t>
  </si>
  <si>
    <t xml:space="preserve">53 046 990 REINALDO PAULO EZIDERIO ME        </t>
  </si>
  <si>
    <t xml:space="preserve">LUIZ DIEGO SVARTZ                            </t>
  </si>
  <si>
    <t xml:space="preserve">AGHATA GOMES MENDONCA ZEQUETTO               </t>
  </si>
  <si>
    <t xml:space="preserve">SOLANGE COSTA PROCOPIO                       </t>
  </si>
  <si>
    <t xml:space="preserve">GERARDO PEREIRA DE SOUSA                     </t>
  </si>
  <si>
    <t>REPRESENTACAO COMERCIAL AGRO VETERINARIA RATH</t>
  </si>
  <si>
    <t xml:space="preserve">MARLI TEREZINHA FILIPAK RETAMERO             </t>
  </si>
  <si>
    <t xml:space="preserve">EVA ARTEMIS KLOTZ                            </t>
  </si>
  <si>
    <t xml:space="preserve">MARIA DA APRESENTACAO MENDONCA GIOVANAZ      </t>
  </si>
  <si>
    <t xml:space="preserve">MARIO FERMIANO DOS SANTOS                    </t>
  </si>
  <si>
    <t xml:space="preserve">ISMAEL LUCIANO KORD                          </t>
  </si>
  <si>
    <t xml:space="preserve">GABRIEL SOUZA BELCHOR LTDA ME                </t>
  </si>
  <si>
    <t xml:space="preserve">ESIO BORGES DE ANDRADE                       </t>
  </si>
  <si>
    <t xml:space="preserve">LINDOMAR PEREIRA                             </t>
  </si>
  <si>
    <t xml:space="preserve">AIRTON FRIGERI                               </t>
  </si>
  <si>
    <t xml:space="preserve">IGOR EDVALDO NUNES DIAS LTDA ME              </t>
  </si>
  <si>
    <t xml:space="preserve">AROLDO PINTO DA SILVA GARCIA                 </t>
  </si>
  <si>
    <t>40 229 719 MILANE BISPO DAS NEVES OLIVEIRA ME</t>
  </si>
  <si>
    <t xml:space="preserve">LIGIANE DE FATIMA FREIRE                     </t>
  </si>
  <si>
    <t xml:space="preserve">SERGIO LIMA                                  </t>
  </si>
  <si>
    <t xml:space="preserve">SEBASTIAO BUENO DE OLIVEIRA                  </t>
  </si>
  <si>
    <t xml:space="preserve">ROBERSON CARDOSO SANTOS                      </t>
  </si>
  <si>
    <t xml:space="preserve">OLY FRANCESCON JUNIOR                        </t>
  </si>
  <si>
    <t xml:space="preserve">CLEIMIR NOLLI                                </t>
  </si>
  <si>
    <t xml:space="preserve">DARCI PELLEGRINI                             </t>
  </si>
  <si>
    <t xml:space="preserve">PAULO CESAR PACHECO                          </t>
  </si>
  <si>
    <t xml:space="preserve">GUIMARAES LIMPEZA E CONSERVACAO LTDA EPP     </t>
  </si>
  <si>
    <t xml:space="preserve">ELIANE LUCIMARA KLENK CONFECCOES ME          </t>
  </si>
  <si>
    <t xml:space="preserve">EFERSON GRANDI BORSATTO                      </t>
  </si>
  <si>
    <t xml:space="preserve">YASMIN DANIELE ALVES RIBEIRO                 </t>
  </si>
  <si>
    <t xml:space="preserve">ROSANE APARECIDA FONTOURA DALLARMI           </t>
  </si>
  <si>
    <t xml:space="preserve">CONSTRUTORA DIAMETRAL19 LTDA EPP             </t>
  </si>
  <si>
    <t xml:space="preserve">ENIO ERNESTO ASTOLFI                         </t>
  </si>
  <si>
    <t xml:space="preserve">DISTRIBUIDORA COMERCIO SANTOS LTDA ME        </t>
  </si>
  <si>
    <t xml:space="preserve">ALEX SANDRO FERREIRA DE SOUZA ME             </t>
  </si>
  <si>
    <t xml:space="preserve">SORVETES LIOS LTDA EPP                       </t>
  </si>
  <si>
    <t xml:space="preserve">STL CONSTRUCOES E LOCACOES LTDA EPP          </t>
  </si>
  <si>
    <t xml:space="preserve">R ARAUJO COMERCIO DE VEICULOS LTDA EPP       </t>
  </si>
  <si>
    <t xml:space="preserve">FR BATATAS INDUSTRIA E COMERCIO LTDA ME      </t>
  </si>
  <si>
    <t xml:space="preserve">SANDRA AKEMI MARCELO MARTINS                 </t>
  </si>
  <si>
    <t xml:space="preserve">LADIR MARIA BREITENBACH                      </t>
  </si>
  <si>
    <t xml:space="preserve">C P DE ANDRADE SERVICOS ADMINISTRATIVOS LTDA </t>
  </si>
  <si>
    <t xml:space="preserve">ALEXANDRE SERVIGNE MAZZO                     </t>
  </si>
  <si>
    <t xml:space="preserve">ARG COMERCIO DE ALIMENTICIO LTDA ME          </t>
  </si>
  <si>
    <t xml:space="preserve">MARIO VISMAR COSTA                           </t>
  </si>
  <si>
    <t xml:space="preserve">BRAZ ANTONIO CIZERSA                         </t>
  </si>
  <si>
    <t xml:space="preserve">ELEDIANE MACHADO LIMA                        </t>
  </si>
  <si>
    <t xml:space="preserve">HOMERO PAULO SANTIN                          </t>
  </si>
  <si>
    <t>A6</t>
  </si>
  <si>
    <t>Falta Vistoria Digital Obrigatória</t>
  </si>
  <si>
    <t>FALTA DE INSPEÇÃO E OU LAUDO DE INSPEÇÃO VÁLIDA NO PRAZO DA CIA</t>
  </si>
  <si>
    <t>Risco sem aceitação pela Cia, GLP P13 em local interno</t>
  </si>
  <si>
    <t>Recusa a pedido do Corretor</t>
  </si>
  <si>
    <t>Risco com obras em andamento.
Nova proposta deverá ser transmitida após termino das obras e
nova inspeção deverá ser realizad</t>
  </si>
  <si>
    <t>Cliente não enviou  a imagem solicitada dentro do prazo estipulado - Foto: CRLV COMPLETO e ABERTO</t>
  </si>
  <si>
    <t>Risco sem aceitação pela Cia, GLP P13 em local interno.</t>
  </si>
  <si>
    <t>Bônus</t>
  </si>
  <si>
    <t>Divergências na Central de Bônus</t>
  </si>
  <si>
    <t>Cliente não enviou  a imagem solicitada dentro do prazo estipulado - Foto:  CHASSI GRAVADO NA CARROCERIA</t>
  </si>
  <si>
    <t xml:space="preserve">no meio do processo de envio das fotos da vistoria prévia eles pararam </t>
  </si>
  <si>
    <t>Cliente não enviou a imagem solicitada dentro do prazo estipulado - Foto:  DIAGONAIS COMPLETAS</t>
  </si>
  <si>
    <t>Cliente não enviou  a imagem solicitada dentro do prazo estipulado - Foto: PAINEL COM O MOTOR LIGADO</t>
  </si>
  <si>
    <t>FRUSTRADO, PRAZO PARA REENVIO EXPIRADO. FOTOS NÃO CORRIGIDAS: Chassi. Frente e lateral do passageiro. Documento do veículo.</t>
  </si>
  <si>
    <t>recusado devido ao parecer da vistoria prévia: não
enviou a imagem solicitada dentro do prazo estipulado - Foto:
PAINEL DE INSTRUMENTOS COM O MOTOR LIGADO</t>
  </si>
  <si>
    <t>Cliente não enviou  a imagem solicitada dentro do prazo estipulado - Foto:CHASSI GRAVADO NA CARROCERIA, LOCALIZADO NA LONGARINA DIREITA DO VEICULO (ETIQUETAS, VIDROS E PLAQUETAS NÃO SÃO ACEITOS).</t>
  </si>
  <si>
    <t>Cliente não enviou  a imagem solicitada dentro do prazo estipulado - Foto:CRLV COMPLETO E ATUALIZADO (COM TODAS AS INFORMAÇÕES VISIVEIS, INCLUSIVE O CAMPO DE OBSERVAÇÕES).</t>
  </si>
  <si>
    <t>31/10/20205</t>
  </si>
  <si>
    <t> LUZ DE AIRBAG.</t>
  </si>
  <si>
    <t>CHASSIJustificativa de Dados Divergentes: DADOS DE ACORDO COM O DOC CRLV</t>
  </si>
  <si>
    <t>CARROCERIA DIVERGENTE DO CRLV</t>
  </si>
  <si>
    <t>Inspeção e/ou laudo fora do prazo ou politica de aceitação</t>
  </si>
  <si>
    <t>DIVERGENTE NA CATEGORIA CAPACIDADE DE PASSAGEIROS - NO VEICULO COMPORTA DUAS PESSOAS E NO DOCUMENTOS 3. CRLV EM NOME DE TERCEIRO</t>
  </si>
  <si>
    <t>DESEMPENHO DA ÁREA SEGURADA ABAIXO DO MINIMO ACEITÁVEL PARA REALIZAÇÃO DO SEGURO.</t>
  </si>
  <si>
    <t>Pendência não respondida dentro do prazo.</t>
  </si>
  <si>
    <t>Vistoria Prévia não realizada dentro do prazo.</t>
  </si>
  <si>
    <t>SEGURADO NÃO CORRIGIU OS PASSOS SOLICITADOS Fotos que tiveram repique: Painel com carro desligadoJustificativa de Dados Divergentes: DADOS DE ACORDO COM O DOC CRLV</t>
  </si>
  <si>
    <t>Vistoria frustrada</t>
  </si>
  <si>
    <t>Cliente não enviou  a imagem solicitada dentro do prazo estipulado - Foto: CHASSI GRAVADO NA CARROCERIA / DIAGONAL DIANTEIRA ESQUERDA POR COMPLETO COM PORTAS FECHADAS.</t>
  </si>
  <si>
    <t>Cliente não enviou  a imagem solicitada dentro do prazo estipulado - Foto:  CHASSI GRAVADO e PAINEL COM O MOTOR LIGADO</t>
  </si>
  <si>
    <t>Cliente não enviou  a imagem solicitada dentro do prazo estipulado - Foto: PAINEL DE INSTRUMENTOS COMPLETO COM O MOTOR LIGADO E O RPM EM FUNCIONAMENTO.</t>
  </si>
  <si>
    <t xml:space="preserve"> Cliente não enviou  a imagem solicitada dentro do prazo estipulado - Foto:  4 DIAGONAIS COMPLETAS  / COMPARTIMENTO DO MOTOR POR COMPLETO / CHASSI NO ASSOALHO</t>
  </si>
  <si>
    <t>Cliente não enviou  a imagem solicitada dentro do prazo estipulado - Foto: CRLV COMPLETO (ATPV NÃO É ACEITO).</t>
  </si>
  <si>
    <t>liente não enviou  a imagem solicitada dentro do prazo estipulado - Foto:CHASSI GRAVADO NA LONGARINA DIREITA VAO DA RODA TRASEIRA (ETIQUETAS, VIDROS E PLAQUETAS NÃO SÃO ACEITOS).</t>
  </si>
  <si>
    <t>VEICULO COM EXECESSO DE AVARIAS</t>
  </si>
  <si>
    <t>Cliente não enviou  a imagem solicitada dentro do prazo estipulado - Foto:4 DIAGONAIS COMPLETAS COM AS PLACAS E LATERAIS VISÍVEIS, PAINEL COM MOTOR LIGADO E CHASSI no assoalho, ao lado do banco do passageiro.</t>
  </si>
  <si>
    <t>Cliente não enviou  a imagem solicitada dentro do prazo estipulado - Foto:CHASSI GRAVADO NA CARROCERIA, LOCALIZADO A FRENTE DO BANCO DO CARONA, ABAIXO DO TAPETE, GRAVADO NO ASSOALHO (ETIQUETAS, VIDROS E PLAQUETAS NÃO SÃO ACEITOS).</t>
  </si>
  <si>
    <t>Cliente não enviou a imagem solicitada dentro do prazo estipulado - Foto:  CHASSI NA CARROCERIA E CRLV COMPLETO</t>
  </si>
  <si>
    <t xml:space="preserve"> Não foi possível agendar inspeção em tempo hábil da proposta devido não conseguirmos contato em nenhum telefone informado. Favor dar entrada em nova proposta assim que houver disponibilidade para inspeção do risco.</t>
  </si>
  <si>
    <t xml:space="preserve"> A IMAGEM SOLICITADA NÃO FOI ENCAMINHADA - LINK EXPIRADO - CHASSI GRAVADO NA CARROCERIA</t>
  </si>
  <si>
    <t xml:space="preserve"> risco fora da política de aceitação: Conservação do gás com irregularidades. Necessário realizar as devidas adequações, transmitir nova proposta eincluir a nota 535 informando que as melhorias foram realizadas para que seja efetuada nova inspeção.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</si>
</sst>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sz val="10"/>
      <name val="Arial"/>
      <family val="2"/>
    </font>
    <font>
      <b/>
      <sz val="9"/>
      <color theme="8" tint="-0.249977111117893"/>
      <name val="Calibri"/>
      <family val="2"/>
      <scheme val="minor"/>
    </font>
    <font>
      <sz val="9"/>
      <color theme="1"/>
      <name val="Calibri"/>
      <family val="2"/>
      <scheme val="minor"/>
    </font>
    <font>
      <b/>
      <sz val="9"/>
      <color rgb="FFFF0000"/>
      <name val="Calibri"/>
      <family val="2"/>
      <scheme val="minor"/>
    </font>
    <font>
      <sz val="11"/>
      <color theme="1"/>
      <name val="Calibri"/>
      <family val="2"/>
    </font>
    <font>
      <sz val="8"/>
      <color rgb="FF4B4B4B"/>
      <name val="Verdana"/>
      <family val="2"/>
    </font>
    <font>
      <sz val="9"/>
      <color rgb="FF414141"/>
      <name val="Allianz Neo"/>
      <family val="2"/>
    </font>
  </fonts>
  <fills count="4">
    <fill>
      <patternFill patternType="none"/>
    </fill>
    <fill>
      <patternFill patternType="gray125"/>
    </fill>
    <fill>
      <patternFill patternType="solid">
        <fgColor theme="9" tint="0.79998168889431442"/>
        <bgColor indexed="64"/>
      </patternFill>
    </fill>
    <fill>
      <patternFill patternType="solid">
        <fgColor rgb="FFFFFFFF"/>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cellStyleXfs>
  <cellXfs count="28">
    <xf numFmtId="0" fontId="0" fillId="0" borderId="0" xfId="0"/>
    <xf numFmtId="0" fontId="3" fillId="0" borderId="0" xfId="0" applyFont="1" applyAlignment="1">
      <alignment horizontal="center" vertical="center"/>
    </xf>
    <xf numFmtId="0" fontId="3" fillId="0" borderId="0" xfId="0" applyFont="1"/>
    <xf numFmtId="0" fontId="2" fillId="0" borderId="0" xfId="0" applyFont="1" applyAlignment="1">
      <alignment horizontal="center" vertical="center"/>
    </xf>
    <xf numFmtId="0" fontId="3" fillId="0" borderId="1" xfId="0" applyFont="1" applyBorder="1" applyAlignment="1">
      <alignment horizontal="center" vertical="center"/>
    </xf>
    <xf numFmtId="0" fontId="2" fillId="2" borderId="1" xfId="0" applyFont="1" applyFill="1" applyBorder="1" applyAlignment="1">
      <alignment horizontal="center" vertical="center"/>
    </xf>
    <xf numFmtId="0" fontId="4" fillId="2" borderId="1" xfId="0" applyFont="1" applyFill="1" applyBorder="1" applyAlignment="1">
      <alignment horizontal="center" vertical="center"/>
    </xf>
    <xf numFmtId="14" fontId="3" fillId="0" borderId="1" xfId="0" applyNumberFormat="1" applyFont="1" applyBorder="1" applyAlignment="1">
      <alignment horizontal="center" vertical="center"/>
    </xf>
    <xf numFmtId="0" fontId="3" fillId="0" borderId="0" xfId="0" applyFont="1" applyAlignment="1">
      <alignment horizontal="left" vertical="center" wrapText="1"/>
    </xf>
    <xf numFmtId="0" fontId="3" fillId="0" borderId="0" xfId="0" applyFont="1" applyAlignment="1">
      <alignment horizontal="left" vertical="center"/>
    </xf>
    <xf numFmtId="0" fontId="3" fillId="0" borderId="1" xfId="0" applyFont="1" applyBorder="1" applyAlignment="1">
      <alignment horizontal="center" vertical="center" wrapText="1"/>
    </xf>
    <xf numFmtId="0" fontId="0" fillId="0" borderId="1" xfId="0" applyBorder="1"/>
    <xf numFmtId="1" fontId="0" fillId="0" borderId="1" xfId="0" applyNumberFormat="1" applyBorder="1"/>
    <xf numFmtId="0" fontId="3" fillId="0" borderId="1" xfId="0" applyFont="1" applyBorder="1" applyAlignment="1">
      <alignment horizontal="left" vertical="center" wrapText="1"/>
    </xf>
    <xf numFmtId="0" fontId="3" fillId="0" borderId="1" xfId="0" applyFont="1" applyBorder="1" applyAlignment="1">
      <alignment horizontal="left" vertical="center"/>
    </xf>
    <xf numFmtId="0" fontId="5" fillId="0" borderId="1" xfId="0" applyFont="1" applyBorder="1" applyAlignment="1">
      <alignment vertical="center"/>
    </xf>
    <xf numFmtId="0" fontId="0" fillId="0" borderId="1" xfId="0" applyBorder="1" applyAlignment="1">
      <alignment horizontal="right"/>
    </xf>
    <xf numFmtId="0" fontId="6" fillId="0" borderId="1" xfId="0" applyFont="1" applyBorder="1"/>
    <xf numFmtId="0" fontId="2" fillId="2" borderId="1" xfId="0" applyFont="1" applyFill="1" applyBorder="1" applyAlignment="1">
      <alignment horizontal="left" vertical="center" wrapText="1"/>
    </xf>
    <xf numFmtId="0" fontId="7" fillId="0" borderId="1" xfId="0" applyFont="1" applyBorder="1" applyAlignment="1">
      <alignment vertical="center"/>
    </xf>
    <xf numFmtId="0" fontId="0" fillId="0" borderId="1" xfId="0" applyBorder="1" applyAlignment="1">
      <alignment vertical="center"/>
    </xf>
    <xf numFmtId="0" fontId="5" fillId="0" borderId="0" xfId="0" applyFont="1" applyAlignment="1">
      <alignment vertical="center"/>
    </xf>
    <xf numFmtId="0" fontId="7" fillId="0" borderId="0" xfId="0" applyFont="1"/>
    <xf numFmtId="0" fontId="6" fillId="3" borderId="1" xfId="0" applyFont="1" applyFill="1" applyBorder="1" applyAlignment="1">
      <alignment vertical="top"/>
    </xf>
    <xf numFmtId="0" fontId="5" fillId="0" borderId="1" xfId="0" applyFont="1" applyBorder="1"/>
    <xf numFmtId="0" fontId="7" fillId="0" borderId="1" xfId="0" applyFont="1" applyBorder="1"/>
    <xf numFmtId="0" fontId="3" fillId="0" borderId="1" xfId="0" applyFont="1" applyBorder="1" applyAlignment="1">
      <alignment vertical="center"/>
    </xf>
    <xf numFmtId="14" fontId="3" fillId="0" borderId="0" xfId="0" applyNumberFormat="1" applyFont="1" applyAlignment="1">
      <alignment horizontal="center" vertical="center"/>
    </xf>
  </cellXfs>
  <cellStyles count="2">
    <cellStyle name="Normal" xfId="0" builtinId="0"/>
    <cellStyle name="Normal 2" xfId="1" xr:uid="{745A742A-B458-4265-AA13-DF4E874E38DD}"/>
  </cellStyles>
  <dxfs count="3">
    <dxf>
      <font>
        <color rgb="FF00B050"/>
      </font>
    </dxf>
    <dxf>
      <font>
        <color rgb="FF00B050"/>
      </font>
    </dxf>
    <dxf>
      <font>
        <color rgb="FF00B05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4.xml"/><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10" Type="http://schemas.openxmlformats.org/officeDocument/2006/relationships/customXml" Target="../customXml/item6.xml"/><Relationship Id="rId4" Type="http://schemas.openxmlformats.org/officeDocument/2006/relationships/sharedStrings" Target="sharedStrings.xml"/><Relationship Id="rId9" Type="http://schemas.openxmlformats.org/officeDocument/2006/relationships/customXml" Target="../customXml/item5.xml"/></Relationships>
</file>

<file path=xl/theme/theme1.xml><?xml version="1.0" encoding="utf-8"?>
<a:theme xmlns:a="http://schemas.openxmlformats.org/drawingml/2006/main" name="Tema do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16732B-EE7D-4B13-8490-722C61A5781F}">
  <sheetPr>
    <pageSetUpPr autoPageBreaks="0"/>
  </sheetPr>
  <dimension ref="A1:L89"/>
  <sheetViews>
    <sheetView showGridLines="0" tabSelected="1" zoomScaleNormal="100" workbookViewId="0">
      <selection activeCell="F16" sqref="F16"/>
    </sheetView>
  </sheetViews>
  <sheetFormatPr defaultColWidth="12" defaultRowHeight="12" x14ac:dyDescent="0.2"/>
  <cols>
    <col min="1" max="1" width="12.140625" style="1" bestFit="1" customWidth="1"/>
    <col min="2" max="2" width="12.5703125" style="1" bestFit="1" customWidth="1"/>
    <col min="3" max="3" width="15.7109375" style="1" bestFit="1" customWidth="1"/>
    <col min="4" max="4" width="13.140625" style="1" customWidth="1"/>
    <col min="5" max="5" width="18.7109375" style="1" customWidth="1"/>
    <col min="6" max="6" width="11.7109375" style="1" customWidth="1"/>
    <col min="7" max="7" width="19.7109375" style="1" customWidth="1"/>
    <col min="8" max="8" width="27.7109375" style="9" customWidth="1"/>
    <col min="9" max="9" width="17.42578125" style="1" customWidth="1"/>
    <col min="10" max="11" width="16.85546875" style="1" customWidth="1"/>
    <col min="12" max="12" width="205" style="8" bestFit="1" customWidth="1"/>
    <col min="13" max="16384" width="12" style="2"/>
  </cols>
  <sheetData>
    <row r="1" spans="1:12" s="3" customFormat="1" x14ac:dyDescent="0.25">
      <c r="A1" s="5" t="s">
        <v>0</v>
      </c>
      <c r="B1" s="5" t="s">
        <v>1</v>
      </c>
      <c r="C1" s="5" t="s">
        <v>2</v>
      </c>
      <c r="D1" s="5" t="s">
        <v>3</v>
      </c>
      <c r="E1" s="5" t="s">
        <v>4</v>
      </c>
      <c r="F1" s="5" t="s">
        <v>5</v>
      </c>
      <c r="G1" s="5" t="s">
        <v>6</v>
      </c>
      <c r="H1" s="5" t="s">
        <v>7</v>
      </c>
      <c r="I1" s="5" t="s">
        <v>8</v>
      </c>
      <c r="J1" s="6" t="s">
        <v>9</v>
      </c>
      <c r="K1" s="6" t="s">
        <v>10</v>
      </c>
      <c r="L1" s="18" t="s">
        <v>11</v>
      </c>
    </row>
    <row r="2" spans="1:12" s="1" customFormat="1" ht="15" x14ac:dyDescent="0.25">
      <c r="A2" s="4" t="s">
        <v>12</v>
      </c>
      <c r="B2" s="11">
        <v>4015876</v>
      </c>
      <c r="C2" s="11">
        <v>131284278</v>
      </c>
      <c r="D2" s="7">
        <v>45965</v>
      </c>
      <c r="E2" s="10" t="s">
        <v>20</v>
      </c>
      <c r="F2" s="7">
        <v>45959</v>
      </c>
      <c r="G2" s="4" t="s">
        <v>19</v>
      </c>
      <c r="H2" s="11" t="s">
        <v>32</v>
      </c>
      <c r="I2" s="12">
        <v>58905120997</v>
      </c>
      <c r="J2" s="11">
        <v>101</v>
      </c>
      <c r="K2" s="11">
        <v>17</v>
      </c>
      <c r="L2" s="15" t="s">
        <v>120</v>
      </c>
    </row>
    <row r="3" spans="1:12" s="1" customFormat="1" ht="15" x14ac:dyDescent="0.25">
      <c r="A3" s="4" t="s">
        <v>12</v>
      </c>
      <c r="B3" s="11">
        <v>4016002</v>
      </c>
      <c r="C3" s="11">
        <v>131923198</v>
      </c>
      <c r="D3" s="7">
        <v>45965</v>
      </c>
      <c r="E3" s="10" t="s">
        <v>20</v>
      </c>
      <c r="F3" s="7">
        <v>45957</v>
      </c>
      <c r="G3" s="4" t="s">
        <v>19</v>
      </c>
      <c r="H3" s="11" t="s">
        <v>33</v>
      </c>
      <c r="I3" s="12">
        <v>3646333952</v>
      </c>
      <c r="J3" s="11">
        <v>2606</v>
      </c>
      <c r="K3" s="11">
        <v>23</v>
      </c>
      <c r="L3" s="15" t="s">
        <v>120</v>
      </c>
    </row>
    <row r="4" spans="1:12" ht="15" x14ac:dyDescent="0.25">
      <c r="A4" s="4" t="s">
        <v>16</v>
      </c>
      <c r="B4" s="11">
        <v>4015884</v>
      </c>
      <c r="C4" s="11">
        <v>135037722</v>
      </c>
      <c r="D4" s="7">
        <v>45965</v>
      </c>
      <c r="E4" s="10" t="s">
        <v>22</v>
      </c>
      <c r="F4" s="7">
        <v>45954</v>
      </c>
      <c r="G4" s="4" t="s">
        <v>21</v>
      </c>
      <c r="H4" s="11" t="s">
        <v>34</v>
      </c>
      <c r="I4" s="12">
        <v>45933340049</v>
      </c>
      <c r="J4" s="11">
        <v>136</v>
      </c>
      <c r="K4" s="11">
        <v>20</v>
      </c>
      <c r="L4" s="14" t="s">
        <v>121</v>
      </c>
    </row>
    <row r="5" spans="1:12" ht="15" x14ac:dyDescent="0.25">
      <c r="A5" s="4" t="s">
        <v>12</v>
      </c>
      <c r="B5" s="11">
        <v>4015956</v>
      </c>
      <c r="C5" s="11">
        <v>135058831</v>
      </c>
      <c r="D5" s="7">
        <v>45965</v>
      </c>
      <c r="E5" s="10" t="s">
        <v>20</v>
      </c>
      <c r="F5" s="7">
        <v>45952</v>
      </c>
      <c r="G5" s="4" t="s">
        <v>21</v>
      </c>
      <c r="H5" s="11" t="s">
        <v>35</v>
      </c>
      <c r="I5" s="12">
        <v>3554796131</v>
      </c>
      <c r="J5" s="11">
        <v>913</v>
      </c>
      <c r="K5" s="11">
        <v>14</v>
      </c>
      <c r="L5" s="15" t="s">
        <v>120</v>
      </c>
    </row>
    <row r="6" spans="1:12" ht="15" x14ac:dyDescent="0.25">
      <c r="A6" s="4" t="s">
        <v>16</v>
      </c>
      <c r="B6" s="11">
        <v>4015907</v>
      </c>
      <c r="C6" s="11">
        <v>135048906</v>
      </c>
      <c r="D6" s="7">
        <v>45965</v>
      </c>
      <c r="E6" s="10" t="s">
        <v>25</v>
      </c>
      <c r="F6" s="7">
        <v>45959</v>
      </c>
      <c r="G6" s="4" t="s">
        <v>21</v>
      </c>
      <c r="H6" s="11" t="s">
        <v>36</v>
      </c>
      <c r="I6" s="12">
        <v>8111863004</v>
      </c>
      <c r="J6" s="11">
        <v>306</v>
      </c>
      <c r="K6" s="11">
        <v>27</v>
      </c>
      <c r="L6" s="15" t="s">
        <v>122</v>
      </c>
    </row>
    <row r="7" spans="1:12" ht="15" x14ac:dyDescent="0.25">
      <c r="A7" s="4" t="s">
        <v>12</v>
      </c>
      <c r="B7" s="11">
        <v>4015904</v>
      </c>
      <c r="C7" s="11">
        <v>135085465</v>
      </c>
      <c r="D7" s="7">
        <v>45965</v>
      </c>
      <c r="E7" s="10" t="s">
        <v>28</v>
      </c>
      <c r="F7" s="7">
        <v>45954</v>
      </c>
      <c r="G7" s="4" t="s">
        <v>21</v>
      </c>
      <c r="H7" s="11" t="s">
        <v>37</v>
      </c>
      <c r="I7" s="12">
        <v>1869784057</v>
      </c>
      <c r="J7" s="11">
        <v>268</v>
      </c>
      <c r="K7" s="11">
        <v>4</v>
      </c>
      <c r="L7" s="15" t="s">
        <v>123</v>
      </c>
    </row>
    <row r="8" spans="1:12" ht="15" x14ac:dyDescent="0.25">
      <c r="A8" s="4" t="s">
        <v>13</v>
      </c>
      <c r="B8" s="11">
        <v>4015900</v>
      </c>
      <c r="C8" s="11">
        <v>135118239</v>
      </c>
      <c r="D8" s="7">
        <v>45965</v>
      </c>
      <c r="E8" s="10" t="s">
        <v>25</v>
      </c>
      <c r="F8" s="7">
        <v>45967</v>
      </c>
      <c r="G8" s="4" t="s">
        <v>21</v>
      </c>
      <c r="H8" s="11" t="s">
        <v>38</v>
      </c>
      <c r="I8" s="12">
        <v>90162355000170</v>
      </c>
      <c r="J8" s="11">
        <v>244</v>
      </c>
      <c r="K8" s="11">
        <v>4</v>
      </c>
      <c r="L8" s="15" t="s">
        <v>124</v>
      </c>
    </row>
    <row r="9" spans="1:12" ht="15" x14ac:dyDescent="0.25">
      <c r="A9" s="4" t="s">
        <v>12</v>
      </c>
      <c r="B9" s="11">
        <v>4015937</v>
      </c>
      <c r="C9" s="11">
        <v>135113420</v>
      </c>
      <c r="D9" s="7">
        <v>45965</v>
      </c>
      <c r="E9" s="10" t="s">
        <v>24</v>
      </c>
      <c r="F9" s="7">
        <v>45957</v>
      </c>
      <c r="G9" s="4" t="s">
        <v>21</v>
      </c>
      <c r="H9" s="11" t="s">
        <v>39</v>
      </c>
      <c r="I9" s="12">
        <v>234545801</v>
      </c>
      <c r="J9" s="11">
        <v>740</v>
      </c>
      <c r="K9" s="11">
        <v>34</v>
      </c>
      <c r="L9" s="15" t="s">
        <v>125</v>
      </c>
    </row>
    <row r="10" spans="1:12" ht="15" x14ac:dyDescent="0.25">
      <c r="A10" s="4" t="s">
        <v>16</v>
      </c>
      <c r="B10" s="11">
        <v>4015937</v>
      </c>
      <c r="C10" s="11">
        <v>135127484</v>
      </c>
      <c r="D10" s="7">
        <v>45965</v>
      </c>
      <c r="E10" s="10" t="s">
        <v>25</v>
      </c>
      <c r="F10" s="7">
        <v>45958</v>
      </c>
      <c r="G10" s="4" t="s">
        <v>21</v>
      </c>
      <c r="H10" s="11" t="s">
        <v>40</v>
      </c>
      <c r="I10" s="12">
        <v>83999345934</v>
      </c>
      <c r="J10" s="11">
        <v>740</v>
      </c>
      <c r="K10" s="11">
        <v>15</v>
      </c>
      <c r="L10" s="15" t="s">
        <v>126</v>
      </c>
    </row>
    <row r="11" spans="1:12" ht="15" x14ac:dyDescent="0.25">
      <c r="A11" s="4" t="s">
        <v>12</v>
      </c>
      <c r="B11" s="11">
        <v>4015934</v>
      </c>
      <c r="C11" s="11">
        <v>135118989</v>
      </c>
      <c r="D11" s="7">
        <v>45965</v>
      </c>
      <c r="E11" s="10" t="s">
        <v>127</v>
      </c>
      <c r="F11" s="7">
        <v>45957</v>
      </c>
      <c r="G11" s="4" t="s">
        <v>26</v>
      </c>
      <c r="H11" s="11" t="s">
        <v>41</v>
      </c>
      <c r="I11" s="12">
        <v>30034288000186</v>
      </c>
      <c r="J11" s="11">
        <v>736</v>
      </c>
      <c r="K11" s="11">
        <v>9</v>
      </c>
      <c r="L11" s="15" t="s">
        <v>128</v>
      </c>
    </row>
    <row r="12" spans="1:12" ht="15" x14ac:dyDescent="0.25">
      <c r="A12" s="4" t="s">
        <v>12</v>
      </c>
      <c r="B12" s="11">
        <v>4015882</v>
      </c>
      <c r="C12" s="11">
        <v>135170330</v>
      </c>
      <c r="D12" s="7">
        <v>45965</v>
      </c>
      <c r="E12" s="10" t="s">
        <v>24</v>
      </c>
      <c r="F12" s="7">
        <v>45960</v>
      </c>
      <c r="G12" s="4" t="s">
        <v>21</v>
      </c>
      <c r="H12" s="11" t="s">
        <v>42</v>
      </c>
      <c r="I12" s="12">
        <v>73452556034</v>
      </c>
      <c r="J12" s="11">
        <v>119</v>
      </c>
      <c r="K12" s="11">
        <v>7</v>
      </c>
      <c r="L12" s="15" t="s">
        <v>129</v>
      </c>
    </row>
    <row r="13" spans="1:12" ht="15" x14ac:dyDescent="0.25">
      <c r="A13" s="4" t="s">
        <v>12</v>
      </c>
      <c r="B13" s="11">
        <v>4015896</v>
      </c>
      <c r="C13" s="11">
        <v>135173763</v>
      </c>
      <c r="D13" s="7">
        <v>45965</v>
      </c>
      <c r="E13" s="10" t="s">
        <v>24</v>
      </c>
      <c r="F13" s="7">
        <v>45963</v>
      </c>
      <c r="G13" s="4" t="s">
        <v>21</v>
      </c>
      <c r="H13" s="11" t="s">
        <v>43</v>
      </c>
      <c r="I13" s="12">
        <v>4500892079</v>
      </c>
      <c r="J13" s="11">
        <v>226</v>
      </c>
      <c r="K13" s="11">
        <v>12</v>
      </c>
      <c r="L13" s="19" t="s">
        <v>130</v>
      </c>
    </row>
    <row r="14" spans="1:12" ht="15" x14ac:dyDescent="0.25">
      <c r="A14" s="4" t="s">
        <v>12</v>
      </c>
      <c r="B14" s="11">
        <v>4015949</v>
      </c>
      <c r="C14" s="11">
        <v>135177260</v>
      </c>
      <c r="D14" s="7">
        <v>45965</v>
      </c>
      <c r="E14" s="10" t="s">
        <v>24</v>
      </c>
      <c r="F14" s="7">
        <v>45961</v>
      </c>
      <c r="G14" s="4" t="s">
        <v>21</v>
      </c>
      <c r="H14" s="11" t="s">
        <v>44</v>
      </c>
      <c r="I14" s="12">
        <v>2971284930</v>
      </c>
      <c r="J14" s="11">
        <v>812</v>
      </c>
      <c r="K14" s="11">
        <v>4</v>
      </c>
      <c r="L14" s="20" t="s">
        <v>131</v>
      </c>
    </row>
    <row r="15" spans="1:12" ht="15" x14ac:dyDescent="0.25">
      <c r="A15" s="4" t="s">
        <v>15</v>
      </c>
      <c r="B15" s="11">
        <v>4015893</v>
      </c>
      <c r="C15" s="11">
        <v>135166647</v>
      </c>
      <c r="D15" s="7">
        <v>45965</v>
      </c>
      <c r="E15" s="10" t="s">
        <v>24</v>
      </c>
      <c r="F15" s="7">
        <v>45960</v>
      </c>
      <c r="G15" s="4" t="s">
        <v>21</v>
      </c>
      <c r="H15" s="11" t="s">
        <v>45</v>
      </c>
      <c r="I15" s="12">
        <v>32168002000180</v>
      </c>
      <c r="J15" s="11">
        <v>217</v>
      </c>
      <c r="K15" s="11">
        <v>56</v>
      </c>
      <c r="L15" s="19" t="s">
        <v>132</v>
      </c>
    </row>
    <row r="16" spans="1:12" ht="15" x14ac:dyDescent="0.25">
      <c r="A16" s="4" t="s">
        <v>12</v>
      </c>
      <c r="B16" s="11">
        <v>4015907</v>
      </c>
      <c r="C16" s="11">
        <v>135177872</v>
      </c>
      <c r="D16" s="7">
        <v>45965</v>
      </c>
      <c r="E16" s="10" t="s">
        <v>24</v>
      </c>
      <c r="F16" s="7">
        <v>45960</v>
      </c>
      <c r="G16" s="4" t="s">
        <v>21</v>
      </c>
      <c r="H16" s="11" t="s">
        <v>46</v>
      </c>
      <c r="I16" s="12">
        <v>94722293015</v>
      </c>
      <c r="J16" s="11">
        <v>306</v>
      </c>
      <c r="K16" s="11">
        <v>3</v>
      </c>
      <c r="L16" s="14" t="s">
        <v>133</v>
      </c>
    </row>
    <row r="17" spans="1:12" s="1" customFormat="1" ht="15" x14ac:dyDescent="0.25">
      <c r="A17" s="4" t="s">
        <v>16</v>
      </c>
      <c r="B17" s="11">
        <v>4015886</v>
      </c>
      <c r="C17" s="11">
        <v>135035687</v>
      </c>
      <c r="D17" s="7">
        <v>45965</v>
      </c>
      <c r="E17" s="10" t="s">
        <v>22</v>
      </c>
      <c r="F17" s="7">
        <v>45951</v>
      </c>
      <c r="G17" s="4" t="s">
        <v>21</v>
      </c>
      <c r="H17" s="11" t="s">
        <v>47</v>
      </c>
      <c r="I17" s="12">
        <v>99909979004</v>
      </c>
      <c r="J17" s="11">
        <v>156</v>
      </c>
      <c r="K17" s="11">
        <v>3</v>
      </c>
      <c r="L17" s="21" t="s">
        <v>23</v>
      </c>
    </row>
    <row r="18" spans="1:12" ht="15" x14ac:dyDescent="0.25">
      <c r="A18" s="4" t="s">
        <v>12</v>
      </c>
      <c r="B18" s="11">
        <v>4015897</v>
      </c>
      <c r="C18" s="11">
        <v>135176532</v>
      </c>
      <c r="D18" s="7">
        <v>45965</v>
      </c>
      <c r="E18" s="10" t="s">
        <v>24</v>
      </c>
      <c r="F18" s="7">
        <v>45960</v>
      </c>
      <c r="G18" s="4" t="s">
        <v>21</v>
      </c>
      <c r="H18" s="11" t="s">
        <v>48</v>
      </c>
      <c r="I18" s="12">
        <v>56707205000166</v>
      </c>
      <c r="J18" s="11">
        <v>228</v>
      </c>
      <c r="K18" s="11">
        <v>80</v>
      </c>
      <c r="L18" s="14" t="s">
        <v>134</v>
      </c>
    </row>
    <row r="19" spans="1:12" ht="15" x14ac:dyDescent="0.25">
      <c r="A19" s="4" t="s">
        <v>12</v>
      </c>
      <c r="B19" s="11">
        <v>4015975</v>
      </c>
      <c r="C19" s="11">
        <v>135180551</v>
      </c>
      <c r="D19" s="7">
        <v>45965</v>
      </c>
      <c r="E19" s="10" t="s">
        <v>20</v>
      </c>
      <c r="F19" s="7">
        <v>45960</v>
      </c>
      <c r="G19" s="4" t="s">
        <v>27</v>
      </c>
      <c r="H19" s="11" t="s">
        <v>49</v>
      </c>
      <c r="I19" s="12">
        <v>27944611334</v>
      </c>
      <c r="J19" s="11">
        <v>2002</v>
      </c>
      <c r="K19" s="11">
        <v>3</v>
      </c>
      <c r="L19" s="15" t="s">
        <v>120</v>
      </c>
    </row>
    <row r="20" spans="1:12" ht="15" x14ac:dyDescent="0.25">
      <c r="A20" s="4" t="s">
        <v>12</v>
      </c>
      <c r="B20" s="11">
        <v>4015957</v>
      </c>
      <c r="C20" s="11">
        <v>135176872</v>
      </c>
      <c r="D20" s="7">
        <v>45965</v>
      </c>
      <c r="E20" s="10" t="s">
        <v>28</v>
      </c>
      <c r="F20" s="7">
        <v>45960</v>
      </c>
      <c r="G20" s="4" t="s">
        <v>21</v>
      </c>
      <c r="H20" s="11" t="s">
        <v>50</v>
      </c>
      <c r="I20" s="12">
        <v>57993852000144</v>
      </c>
      <c r="J20" s="11">
        <v>914</v>
      </c>
      <c r="K20" s="11">
        <v>11</v>
      </c>
      <c r="L20" s="14" t="s">
        <v>123</v>
      </c>
    </row>
    <row r="21" spans="1:12" ht="15" x14ac:dyDescent="0.25">
      <c r="A21" s="4" t="s">
        <v>12</v>
      </c>
      <c r="B21" s="11">
        <v>4015954</v>
      </c>
      <c r="C21" s="11">
        <v>135171224</v>
      </c>
      <c r="D21" s="7">
        <v>45965</v>
      </c>
      <c r="E21" s="10" t="s">
        <v>24</v>
      </c>
      <c r="F21" s="7">
        <v>45960</v>
      </c>
      <c r="G21" s="4" t="s">
        <v>27</v>
      </c>
      <c r="H21" s="11" t="s">
        <v>51</v>
      </c>
      <c r="I21" s="12">
        <v>42827884020</v>
      </c>
      <c r="J21" s="11">
        <v>903</v>
      </c>
      <c r="K21" s="11">
        <v>16</v>
      </c>
      <c r="L21" s="14" t="s">
        <v>135</v>
      </c>
    </row>
    <row r="22" spans="1:12" ht="15" x14ac:dyDescent="0.25">
      <c r="A22" s="4" t="s">
        <v>12</v>
      </c>
      <c r="B22" s="11">
        <v>4015893</v>
      </c>
      <c r="C22" s="11">
        <v>135178078</v>
      </c>
      <c r="D22" s="7">
        <v>45965</v>
      </c>
      <c r="E22" s="10" t="s">
        <v>24</v>
      </c>
      <c r="F22" s="7">
        <v>45960</v>
      </c>
      <c r="G22" s="4" t="s">
        <v>21</v>
      </c>
      <c r="H22" s="11" t="s">
        <v>52</v>
      </c>
      <c r="I22" s="12">
        <v>3396500016</v>
      </c>
      <c r="J22" s="11">
        <v>217</v>
      </c>
      <c r="K22" s="11">
        <v>16</v>
      </c>
      <c r="L22" s="14" t="s">
        <v>136</v>
      </c>
    </row>
    <row r="23" spans="1:12" ht="15" x14ac:dyDescent="0.25">
      <c r="A23" s="4" t="s">
        <v>12</v>
      </c>
      <c r="B23" s="11">
        <v>4015921</v>
      </c>
      <c r="C23" s="11">
        <v>135153935</v>
      </c>
      <c r="D23" s="7">
        <v>45965</v>
      </c>
      <c r="E23" s="10" t="s">
        <v>24</v>
      </c>
      <c r="F23" s="7">
        <v>45959</v>
      </c>
      <c r="G23" s="4" t="s">
        <v>21</v>
      </c>
      <c r="H23" s="11" t="s">
        <v>53</v>
      </c>
      <c r="I23" s="12">
        <v>92850340987</v>
      </c>
      <c r="J23" s="11">
        <v>710</v>
      </c>
      <c r="K23" s="11">
        <v>29</v>
      </c>
      <c r="L23" s="14" t="s">
        <v>29</v>
      </c>
    </row>
    <row r="24" spans="1:12" ht="15" x14ac:dyDescent="0.25">
      <c r="A24" s="4" t="s">
        <v>12</v>
      </c>
      <c r="B24" s="11">
        <v>4015924</v>
      </c>
      <c r="C24" s="11">
        <v>130888756</v>
      </c>
      <c r="D24" s="7">
        <v>45965</v>
      </c>
      <c r="E24" s="10" t="s">
        <v>24</v>
      </c>
      <c r="F24" s="7" t="s">
        <v>137</v>
      </c>
      <c r="G24" s="4" t="s">
        <v>19</v>
      </c>
      <c r="H24" s="11" t="s">
        <v>54</v>
      </c>
      <c r="I24" s="12">
        <v>6862332988</v>
      </c>
      <c r="J24" s="11">
        <v>718</v>
      </c>
      <c r="K24" s="11">
        <v>57</v>
      </c>
      <c r="L24" s="22" t="s">
        <v>138</v>
      </c>
    </row>
    <row r="25" spans="1:12" ht="15" x14ac:dyDescent="0.25">
      <c r="A25" s="4" t="s">
        <v>12</v>
      </c>
      <c r="B25" s="11">
        <v>4015929</v>
      </c>
      <c r="C25" s="11">
        <v>135200354</v>
      </c>
      <c r="D25" s="7">
        <v>45965</v>
      </c>
      <c r="E25" s="10" t="s">
        <v>24</v>
      </c>
      <c r="F25" s="7">
        <v>45961</v>
      </c>
      <c r="G25" s="4" t="s">
        <v>21</v>
      </c>
      <c r="H25" s="11" t="s">
        <v>55</v>
      </c>
      <c r="I25" s="12">
        <v>1775824993</v>
      </c>
      <c r="J25" s="11">
        <v>726</v>
      </c>
      <c r="K25" s="11">
        <v>3</v>
      </c>
      <c r="L25" s="14" t="s">
        <v>139</v>
      </c>
    </row>
    <row r="26" spans="1:12" ht="15" x14ac:dyDescent="0.25">
      <c r="A26" s="4" t="s">
        <v>12</v>
      </c>
      <c r="B26" s="11">
        <v>4015953</v>
      </c>
      <c r="C26" s="11">
        <v>135121082</v>
      </c>
      <c r="D26" s="7">
        <v>45965</v>
      </c>
      <c r="E26" s="10" t="s">
        <v>20</v>
      </c>
      <c r="F26" s="7">
        <v>45957</v>
      </c>
      <c r="G26" s="4" t="s">
        <v>26</v>
      </c>
      <c r="H26" s="11" t="s">
        <v>56</v>
      </c>
      <c r="I26" s="12">
        <v>4029087167</v>
      </c>
      <c r="J26" s="11">
        <v>902</v>
      </c>
      <c r="K26" s="16">
        <v>12</v>
      </c>
      <c r="L26" s="15" t="s">
        <v>120</v>
      </c>
    </row>
    <row r="27" spans="1:12" ht="15" x14ac:dyDescent="0.25">
      <c r="A27" s="4" t="s">
        <v>12</v>
      </c>
      <c r="B27" s="11">
        <v>4015925</v>
      </c>
      <c r="C27" s="11">
        <v>135192174</v>
      </c>
      <c r="D27" s="7">
        <v>45965</v>
      </c>
      <c r="E27" s="10" t="s">
        <v>24</v>
      </c>
      <c r="F27" s="7">
        <v>45961</v>
      </c>
      <c r="G27" s="4" t="s">
        <v>21</v>
      </c>
      <c r="H27" s="11" t="s">
        <v>57</v>
      </c>
      <c r="I27" s="12">
        <v>61639197000106</v>
      </c>
      <c r="J27" s="11">
        <v>719</v>
      </c>
      <c r="K27" s="11">
        <v>36</v>
      </c>
      <c r="L27" s="14" t="s">
        <v>140</v>
      </c>
    </row>
    <row r="28" spans="1:12" ht="15" x14ac:dyDescent="0.25">
      <c r="A28" s="4" t="s">
        <v>17</v>
      </c>
      <c r="B28" s="11">
        <v>4015926</v>
      </c>
      <c r="C28" s="11">
        <v>134887168</v>
      </c>
      <c r="D28" s="7">
        <v>45965</v>
      </c>
      <c r="E28" s="10" t="s">
        <v>31</v>
      </c>
      <c r="F28" s="7">
        <v>45957</v>
      </c>
      <c r="G28" s="4" t="s">
        <v>21</v>
      </c>
      <c r="H28" s="11" t="s">
        <v>58</v>
      </c>
      <c r="I28" s="12">
        <v>2325513912</v>
      </c>
      <c r="J28" s="11">
        <v>720</v>
      </c>
      <c r="K28" s="16" t="s">
        <v>30</v>
      </c>
      <c r="L28" s="14" t="s">
        <v>141</v>
      </c>
    </row>
    <row r="29" spans="1:12" ht="15" x14ac:dyDescent="0.25">
      <c r="A29" s="4" t="s">
        <v>12</v>
      </c>
      <c r="B29" s="11">
        <v>4015944</v>
      </c>
      <c r="C29" s="11">
        <v>135144233</v>
      </c>
      <c r="D29" s="7">
        <v>45965</v>
      </c>
      <c r="E29" s="10" t="s">
        <v>20</v>
      </c>
      <c r="F29" s="7">
        <v>45958</v>
      </c>
      <c r="G29" s="4" t="s">
        <v>21</v>
      </c>
      <c r="H29" s="11" t="s">
        <v>59</v>
      </c>
      <c r="I29" s="12">
        <v>37058909000100</v>
      </c>
      <c r="J29" s="11">
        <v>804</v>
      </c>
      <c r="K29" s="11">
        <v>6</v>
      </c>
      <c r="L29" s="15" t="s">
        <v>120</v>
      </c>
    </row>
    <row r="30" spans="1:12" ht="15" x14ac:dyDescent="0.25">
      <c r="A30" s="4" t="s">
        <v>12</v>
      </c>
      <c r="B30" s="11">
        <v>4015929</v>
      </c>
      <c r="C30" s="11">
        <v>135211653</v>
      </c>
      <c r="D30" s="7">
        <v>45965</v>
      </c>
      <c r="E30" s="10" t="s">
        <v>28</v>
      </c>
      <c r="F30" s="7">
        <v>45964</v>
      </c>
      <c r="G30" s="4" t="s">
        <v>27</v>
      </c>
      <c r="H30" s="11" t="s">
        <v>60</v>
      </c>
      <c r="I30" s="12">
        <v>698777930</v>
      </c>
      <c r="J30" s="11">
        <v>726</v>
      </c>
      <c r="K30" s="11">
        <v>8</v>
      </c>
      <c r="L30" s="14" t="s">
        <v>123</v>
      </c>
    </row>
    <row r="31" spans="1:12" ht="15" x14ac:dyDescent="0.25">
      <c r="A31" s="4" t="s">
        <v>61</v>
      </c>
      <c r="B31" s="11">
        <v>4015908</v>
      </c>
      <c r="C31" s="11">
        <v>131727427</v>
      </c>
      <c r="D31" s="7">
        <v>45965</v>
      </c>
      <c r="E31" s="10" t="s">
        <v>20</v>
      </c>
      <c r="F31" s="7">
        <v>45958</v>
      </c>
      <c r="G31" s="4" t="s">
        <v>19</v>
      </c>
      <c r="H31" s="11" t="s">
        <v>62</v>
      </c>
      <c r="I31" s="12">
        <v>2084761000102</v>
      </c>
      <c r="J31" s="11">
        <v>307</v>
      </c>
      <c r="K31" s="11">
        <v>32</v>
      </c>
      <c r="L31" s="15" t="s">
        <v>120</v>
      </c>
    </row>
    <row r="32" spans="1:12" ht="15" x14ac:dyDescent="0.25">
      <c r="A32" s="4" t="s">
        <v>14</v>
      </c>
      <c r="B32" s="11">
        <v>4015954</v>
      </c>
      <c r="C32" s="11">
        <v>135200950</v>
      </c>
      <c r="D32" s="7">
        <v>45965</v>
      </c>
      <c r="E32" s="10" t="s">
        <v>24</v>
      </c>
      <c r="F32" s="7">
        <v>45961</v>
      </c>
      <c r="G32" s="4" t="s">
        <v>21</v>
      </c>
      <c r="H32" s="11" t="s">
        <v>63</v>
      </c>
      <c r="I32" s="12">
        <v>29018109851</v>
      </c>
      <c r="J32" s="11">
        <v>903</v>
      </c>
      <c r="K32" s="11">
        <v>23</v>
      </c>
      <c r="L32" s="17" t="s">
        <v>142</v>
      </c>
    </row>
    <row r="33" spans="1:12" ht="15" x14ac:dyDescent="0.25">
      <c r="A33" s="4" t="s">
        <v>16</v>
      </c>
      <c r="B33" s="11">
        <v>4015888</v>
      </c>
      <c r="C33" s="11">
        <v>135223101</v>
      </c>
      <c r="D33" s="7">
        <v>45965</v>
      </c>
      <c r="E33" s="10" t="s">
        <v>28</v>
      </c>
      <c r="F33" s="7">
        <v>45964</v>
      </c>
      <c r="G33" s="4" t="s">
        <v>21</v>
      </c>
      <c r="H33" s="11" t="s">
        <v>64</v>
      </c>
      <c r="I33" s="12">
        <v>3295235970</v>
      </c>
      <c r="J33" s="11">
        <v>167</v>
      </c>
      <c r="K33" s="11">
        <v>15</v>
      </c>
      <c r="L33" s="13" t="s">
        <v>123</v>
      </c>
    </row>
    <row r="34" spans="1:12" ht="15" x14ac:dyDescent="0.25">
      <c r="A34" s="4" t="s">
        <v>18</v>
      </c>
      <c r="B34" s="11">
        <v>4015928</v>
      </c>
      <c r="C34" s="11">
        <v>135212916</v>
      </c>
      <c r="D34" s="7">
        <v>45965</v>
      </c>
      <c r="E34" s="10" t="s">
        <v>31</v>
      </c>
      <c r="F34" s="7">
        <v>45964</v>
      </c>
      <c r="G34" s="4" t="s">
        <v>21</v>
      </c>
      <c r="H34" s="11" t="s">
        <v>65</v>
      </c>
      <c r="I34" s="12">
        <v>4370394988</v>
      </c>
      <c r="J34" s="11">
        <v>725</v>
      </c>
      <c r="K34" s="11">
        <v>14</v>
      </c>
      <c r="L34" s="23" t="s">
        <v>143</v>
      </c>
    </row>
    <row r="35" spans="1:12" ht="15" x14ac:dyDescent="0.25">
      <c r="A35" s="4" t="s">
        <v>16</v>
      </c>
      <c r="B35" s="11">
        <v>4015888</v>
      </c>
      <c r="C35" s="11">
        <v>135033222</v>
      </c>
      <c r="D35" s="7">
        <v>45965</v>
      </c>
      <c r="E35" s="10" t="s">
        <v>22</v>
      </c>
      <c r="F35" s="7">
        <v>45954</v>
      </c>
      <c r="G35" s="4" t="s">
        <v>21</v>
      </c>
      <c r="H35" s="11" t="s">
        <v>66</v>
      </c>
      <c r="I35" s="12">
        <v>39662837000</v>
      </c>
      <c r="J35" s="11">
        <v>167</v>
      </c>
      <c r="K35" s="11">
        <v>36</v>
      </c>
      <c r="L35" s="24" t="s">
        <v>23</v>
      </c>
    </row>
    <row r="36" spans="1:12" ht="15" x14ac:dyDescent="0.25">
      <c r="A36" s="4" t="s">
        <v>16</v>
      </c>
      <c r="B36" s="11">
        <v>4015937</v>
      </c>
      <c r="C36" s="11">
        <v>135033420</v>
      </c>
      <c r="D36" s="7">
        <v>45965</v>
      </c>
      <c r="E36" s="10" t="s">
        <v>22</v>
      </c>
      <c r="F36" s="7">
        <v>45953</v>
      </c>
      <c r="G36" s="4" t="s">
        <v>21</v>
      </c>
      <c r="H36" s="11" t="s">
        <v>67</v>
      </c>
      <c r="I36" s="12">
        <v>4845425912</v>
      </c>
      <c r="J36" s="11">
        <v>740</v>
      </c>
      <c r="K36" s="11">
        <v>8</v>
      </c>
      <c r="L36" s="24" t="s">
        <v>23</v>
      </c>
    </row>
    <row r="37" spans="1:12" ht="15" x14ac:dyDescent="0.25">
      <c r="A37" s="4" t="s">
        <v>16</v>
      </c>
      <c r="B37" s="11">
        <v>4015910</v>
      </c>
      <c r="C37" s="11">
        <v>135034294</v>
      </c>
      <c r="D37" s="7">
        <v>45965</v>
      </c>
      <c r="E37" s="10" t="s">
        <v>22</v>
      </c>
      <c r="F37" s="7">
        <v>45964</v>
      </c>
      <c r="G37" s="4" t="s">
        <v>21</v>
      </c>
      <c r="H37" s="11" t="s">
        <v>68</v>
      </c>
      <c r="I37" s="12">
        <v>11738740030</v>
      </c>
      <c r="J37" s="11">
        <v>333</v>
      </c>
      <c r="K37" s="11">
        <v>2</v>
      </c>
      <c r="L37" s="24" t="s">
        <v>23</v>
      </c>
    </row>
    <row r="38" spans="1:12" ht="15" x14ac:dyDescent="0.25">
      <c r="A38" s="4" t="s">
        <v>12</v>
      </c>
      <c r="B38" s="11">
        <v>4015897</v>
      </c>
      <c r="C38" s="11">
        <v>135046676</v>
      </c>
      <c r="D38" s="7">
        <v>45965</v>
      </c>
      <c r="E38" s="10" t="s">
        <v>20</v>
      </c>
      <c r="F38" s="7">
        <v>45952</v>
      </c>
      <c r="G38" s="4" t="s">
        <v>21</v>
      </c>
      <c r="H38" s="11" t="s">
        <v>69</v>
      </c>
      <c r="I38" s="12">
        <v>95086820944</v>
      </c>
      <c r="J38" s="11">
        <v>228</v>
      </c>
      <c r="K38" s="16" t="s">
        <v>119</v>
      </c>
      <c r="L38" s="15" t="s">
        <v>120</v>
      </c>
    </row>
    <row r="39" spans="1:12" ht="15" x14ac:dyDescent="0.25">
      <c r="A39" s="4" t="s">
        <v>12</v>
      </c>
      <c r="B39" s="11">
        <v>4015949</v>
      </c>
      <c r="C39" s="11">
        <v>135049687</v>
      </c>
      <c r="D39" s="7">
        <v>45965</v>
      </c>
      <c r="E39" s="10" t="s">
        <v>20</v>
      </c>
      <c r="F39" s="7">
        <v>45952</v>
      </c>
      <c r="G39" s="4" t="s">
        <v>27</v>
      </c>
      <c r="H39" s="11" t="s">
        <v>70</v>
      </c>
      <c r="I39" s="12">
        <v>91899834168</v>
      </c>
      <c r="J39" s="11">
        <v>812</v>
      </c>
      <c r="K39" s="11">
        <v>2</v>
      </c>
      <c r="L39" s="15" t="s">
        <v>120</v>
      </c>
    </row>
    <row r="40" spans="1:12" ht="15" x14ac:dyDescent="0.25">
      <c r="A40" s="4" t="s">
        <v>12</v>
      </c>
      <c r="B40" s="11">
        <v>4016009</v>
      </c>
      <c r="C40" s="11">
        <v>135050642</v>
      </c>
      <c r="D40" s="7">
        <v>45965</v>
      </c>
      <c r="E40" s="10" t="s">
        <v>20</v>
      </c>
      <c r="F40" s="7">
        <v>45952</v>
      </c>
      <c r="G40" s="4" t="s">
        <v>21</v>
      </c>
      <c r="H40" s="11" t="s">
        <v>71</v>
      </c>
      <c r="I40" s="12">
        <v>53046990000165</v>
      </c>
      <c r="J40" s="11">
        <v>3022</v>
      </c>
      <c r="K40" s="11">
        <v>17</v>
      </c>
      <c r="L40" s="15" t="s">
        <v>120</v>
      </c>
    </row>
    <row r="41" spans="1:12" ht="15" x14ac:dyDescent="0.25">
      <c r="A41" s="4" t="s">
        <v>12</v>
      </c>
      <c r="B41" s="11">
        <v>4015930</v>
      </c>
      <c r="C41" s="11">
        <v>135051210</v>
      </c>
      <c r="D41" s="7">
        <v>45965</v>
      </c>
      <c r="E41" s="10" t="s">
        <v>20</v>
      </c>
      <c r="F41" s="7">
        <v>45952</v>
      </c>
      <c r="G41" s="4" t="s">
        <v>27</v>
      </c>
      <c r="H41" s="11" t="s">
        <v>72</v>
      </c>
      <c r="I41" s="12">
        <v>8944951942</v>
      </c>
      <c r="J41" s="11">
        <v>727</v>
      </c>
      <c r="K41" s="11">
        <v>4</v>
      </c>
      <c r="L41" s="15" t="s">
        <v>120</v>
      </c>
    </row>
    <row r="42" spans="1:12" ht="15" x14ac:dyDescent="0.25">
      <c r="A42" s="4" t="s">
        <v>12</v>
      </c>
      <c r="B42" s="11">
        <v>4015948</v>
      </c>
      <c r="C42" s="11">
        <v>135051525</v>
      </c>
      <c r="D42" s="7">
        <v>45965</v>
      </c>
      <c r="E42" s="10" t="s">
        <v>20</v>
      </c>
      <c r="F42" s="7">
        <v>45952</v>
      </c>
      <c r="G42" s="4" t="s">
        <v>21</v>
      </c>
      <c r="H42" s="11" t="s">
        <v>73</v>
      </c>
      <c r="I42" s="12">
        <v>1038528160</v>
      </c>
      <c r="J42" s="11">
        <v>810</v>
      </c>
      <c r="K42" s="11">
        <v>8</v>
      </c>
      <c r="L42" s="15" t="s">
        <v>120</v>
      </c>
    </row>
    <row r="43" spans="1:12" ht="15" x14ac:dyDescent="0.25">
      <c r="A43" s="4" t="s">
        <v>12</v>
      </c>
      <c r="B43" s="11">
        <v>4015896</v>
      </c>
      <c r="C43" s="11">
        <v>135051851</v>
      </c>
      <c r="D43" s="7">
        <v>45965</v>
      </c>
      <c r="E43" s="10" t="s">
        <v>20</v>
      </c>
      <c r="F43" s="7">
        <v>45952</v>
      </c>
      <c r="G43" s="4" t="s">
        <v>21</v>
      </c>
      <c r="H43" s="11" t="s">
        <v>74</v>
      </c>
      <c r="I43" s="12">
        <v>179700758</v>
      </c>
      <c r="J43" s="11">
        <v>226</v>
      </c>
      <c r="K43" s="11">
        <v>37</v>
      </c>
      <c r="L43" s="15" t="s">
        <v>120</v>
      </c>
    </row>
    <row r="44" spans="1:12" ht="15" x14ac:dyDescent="0.25">
      <c r="A44" s="4" t="s">
        <v>12</v>
      </c>
      <c r="B44" s="11">
        <v>4015983</v>
      </c>
      <c r="C44" s="11">
        <v>135056600</v>
      </c>
      <c r="D44" s="7">
        <v>45965</v>
      </c>
      <c r="E44" s="10" t="s">
        <v>20</v>
      </c>
      <c r="F44" s="7">
        <v>45954</v>
      </c>
      <c r="G44" s="4" t="s">
        <v>21</v>
      </c>
      <c r="H44" s="11" t="s">
        <v>75</v>
      </c>
      <c r="I44" s="12">
        <v>39541835368</v>
      </c>
      <c r="J44" s="11">
        <v>2201</v>
      </c>
      <c r="K44" s="11">
        <v>27</v>
      </c>
      <c r="L44" s="15" t="s">
        <v>120</v>
      </c>
    </row>
    <row r="45" spans="1:12" ht="15" x14ac:dyDescent="0.25">
      <c r="A45" s="4" t="s">
        <v>12</v>
      </c>
      <c r="B45" s="11">
        <v>4015902</v>
      </c>
      <c r="C45" s="11">
        <v>135057495</v>
      </c>
      <c r="D45" s="7">
        <v>45965</v>
      </c>
      <c r="E45" s="10" t="s">
        <v>20</v>
      </c>
      <c r="F45" s="7">
        <v>45952</v>
      </c>
      <c r="G45" s="4" t="s">
        <v>21</v>
      </c>
      <c r="H45" s="11" t="s">
        <v>76</v>
      </c>
      <c r="I45" s="12">
        <v>40190892000155</v>
      </c>
      <c r="J45" s="11">
        <v>258</v>
      </c>
      <c r="K45" s="11">
        <v>1</v>
      </c>
      <c r="L45" s="15" t="s">
        <v>120</v>
      </c>
    </row>
    <row r="46" spans="1:12" ht="15" x14ac:dyDescent="0.25">
      <c r="A46" s="4" t="s">
        <v>12</v>
      </c>
      <c r="B46" s="11">
        <v>4015928</v>
      </c>
      <c r="C46" s="11">
        <v>135057639</v>
      </c>
      <c r="D46" s="7">
        <v>45965</v>
      </c>
      <c r="E46" s="10" t="s">
        <v>20</v>
      </c>
      <c r="F46" s="7">
        <v>45952</v>
      </c>
      <c r="G46" s="4" t="s">
        <v>26</v>
      </c>
      <c r="H46" s="11" t="s">
        <v>77</v>
      </c>
      <c r="I46" s="12">
        <v>2433392918</v>
      </c>
      <c r="J46" s="11">
        <v>725</v>
      </c>
      <c r="K46" s="11">
        <v>2</v>
      </c>
      <c r="L46" s="14" t="s">
        <v>144</v>
      </c>
    </row>
    <row r="47" spans="1:12" ht="15" x14ac:dyDescent="0.25">
      <c r="A47" s="4" t="s">
        <v>12</v>
      </c>
      <c r="B47" s="11">
        <v>4015935</v>
      </c>
      <c r="C47" s="11">
        <v>135043876</v>
      </c>
      <c r="D47" s="7">
        <v>45965</v>
      </c>
      <c r="E47" s="10" t="s">
        <v>127</v>
      </c>
      <c r="F47" s="7">
        <v>45952</v>
      </c>
      <c r="G47" s="4" t="s">
        <v>26</v>
      </c>
      <c r="H47" s="11" t="s">
        <v>78</v>
      </c>
      <c r="I47" s="12">
        <v>63694514953</v>
      </c>
      <c r="J47" s="11">
        <v>737</v>
      </c>
      <c r="K47" s="11">
        <v>19</v>
      </c>
      <c r="L47" s="15" t="s">
        <v>145</v>
      </c>
    </row>
    <row r="48" spans="1:12" ht="15" x14ac:dyDescent="0.25">
      <c r="A48" s="4" t="s">
        <v>12</v>
      </c>
      <c r="B48" s="11">
        <v>4015884</v>
      </c>
      <c r="C48" s="11">
        <v>135047940</v>
      </c>
      <c r="D48" s="7">
        <v>45965</v>
      </c>
      <c r="E48" s="10" t="s">
        <v>20</v>
      </c>
      <c r="F48" s="7">
        <v>45952</v>
      </c>
      <c r="G48" s="4" t="s">
        <v>21</v>
      </c>
      <c r="H48" s="11" t="s">
        <v>79</v>
      </c>
      <c r="I48" s="12">
        <v>20103298487</v>
      </c>
      <c r="J48" s="11">
        <v>136</v>
      </c>
      <c r="K48" s="11">
        <v>50</v>
      </c>
      <c r="L48" s="15" t="s">
        <v>145</v>
      </c>
    </row>
    <row r="49" spans="1:12" ht="15" x14ac:dyDescent="0.25">
      <c r="A49" s="4" t="s">
        <v>12</v>
      </c>
      <c r="B49" s="11">
        <v>4015919</v>
      </c>
      <c r="C49" s="11">
        <v>135052614</v>
      </c>
      <c r="D49" s="7">
        <v>45965</v>
      </c>
      <c r="E49" s="10" t="s">
        <v>20</v>
      </c>
      <c r="F49" s="7">
        <v>45952</v>
      </c>
      <c r="G49" s="4" t="s">
        <v>26</v>
      </c>
      <c r="H49" s="11" t="s">
        <v>80</v>
      </c>
      <c r="I49" s="12">
        <v>21359474900</v>
      </c>
      <c r="J49" s="11">
        <v>703</v>
      </c>
      <c r="K49" s="11">
        <v>27</v>
      </c>
      <c r="L49" s="14" t="s">
        <v>123</v>
      </c>
    </row>
    <row r="50" spans="1:12" ht="15" x14ac:dyDescent="0.25">
      <c r="A50" s="4" t="s">
        <v>12</v>
      </c>
      <c r="B50" s="11">
        <v>4015896</v>
      </c>
      <c r="C50" s="11">
        <v>135227754</v>
      </c>
      <c r="D50" s="7">
        <v>45965</v>
      </c>
      <c r="E50" s="10" t="s">
        <v>28</v>
      </c>
      <c r="F50" s="7">
        <v>45965</v>
      </c>
      <c r="G50" s="4" t="s">
        <v>21</v>
      </c>
      <c r="H50" s="11" t="s">
        <v>43</v>
      </c>
      <c r="I50" s="12">
        <v>4500892079</v>
      </c>
      <c r="J50" s="11">
        <v>226</v>
      </c>
      <c r="K50" s="11">
        <v>12</v>
      </c>
      <c r="L50" s="15" t="s">
        <v>146</v>
      </c>
    </row>
    <row r="51" spans="1:12" ht="15" x14ac:dyDescent="0.25">
      <c r="A51" s="4" t="s">
        <v>12</v>
      </c>
      <c r="B51" s="11">
        <v>4015882</v>
      </c>
      <c r="C51" s="11">
        <v>132870164</v>
      </c>
      <c r="D51" s="7">
        <v>45965</v>
      </c>
      <c r="E51" s="10" t="s">
        <v>24</v>
      </c>
      <c r="F51" s="7">
        <v>45960</v>
      </c>
      <c r="G51" s="4" t="s">
        <v>19</v>
      </c>
      <c r="H51" s="11" t="s">
        <v>81</v>
      </c>
      <c r="I51" s="12">
        <v>83864725020</v>
      </c>
      <c r="J51" s="11">
        <v>119</v>
      </c>
      <c r="K51" s="11">
        <v>15</v>
      </c>
      <c r="L51" s="25" t="s">
        <v>146</v>
      </c>
    </row>
    <row r="52" spans="1:12" ht="15" x14ac:dyDescent="0.25">
      <c r="A52" s="4" t="s">
        <v>12</v>
      </c>
      <c r="B52" s="11">
        <v>4015917</v>
      </c>
      <c r="C52" s="11">
        <v>135056089</v>
      </c>
      <c r="D52" s="7">
        <v>45965</v>
      </c>
      <c r="E52" s="10" t="s">
        <v>20</v>
      </c>
      <c r="F52" s="7">
        <v>45952</v>
      </c>
      <c r="G52" s="4" t="s">
        <v>21</v>
      </c>
      <c r="H52" s="11" t="s">
        <v>82</v>
      </c>
      <c r="I52" s="12">
        <v>59355120000154</v>
      </c>
      <c r="J52" s="11">
        <v>651</v>
      </c>
      <c r="K52" s="11">
        <v>12</v>
      </c>
      <c r="L52" s="25" t="s">
        <v>147</v>
      </c>
    </row>
    <row r="53" spans="1:12" ht="15" x14ac:dyDescent="0.25">
      <c r="A53" s="4" t="s">
        <v>12</v>
      </c>
      <c r="B53" s="11">
        <v>4015955</v>
      </c>
      <c r="C53" s="11">
        <v>133311618</v>
      </c>
      <c r="D53" s="7">
        <v>45965</v>
      </c>
      <c r="E53" s="10" t="s">
        <v>20</v>
      </c>
      <c r="F53" s="7">
        <v>45957</v>
      </c>
      <c r="G53" s="4" t="s">
        <v>19</v>
      </c>
      <c r="H53" s="11" t="s">
        <v>83</v>
      </c>
      <c r="I53" s="12">
        <v>26745488272</v>
      </c>
      <c r="J53" s="11">
        <v>911</v>
      </c>
      <c r="K53" s="11">
        <v>26</v>
      </c>
      <c r="L53" s="15" t="s">
        <v>120</v>
      </c>
    </row>
    <row r="54" spans="1:12" ht="15" x14ac:dyDescent="0.25">
      <c r="A54" s="4" t="s">
        <v>12</v>
      </c>
      <c r="B54" s="11">
        <v>4015946</v>
      </c>
      <c r="C54" s="11">
        <v>135230613</v>
      </c>
      <c r="D54" s="7">
        <v>45965</v>
      </c>
      <c r="E54" s="10" t="s">
        <v>28</v>
      </c>
      <c r="F54" s="7">
        <v>45967</v>
      </c>
      <c r="G54" s="4" t="s">
        <v>21</v>
      </c>
      <c r="H54" s="11" t="s">
        <v>84</v>
      </c>
      <c r="I54" s="12">
        <v>57455120672</v>
      </c>
      <c r="J54" s="11">
        <v>806</v>
      </c>
      <c r="K54" s="11">
        <v>26</v>
      </c>
      <c r="L54" s="15" t="s">
        <v>123</v>
      </c>
    </row>
    <row r="55" spans="1:12" ht="15" x14ac:dyDescent="0.25">
      <c r="A55" s="4" t="s">
        <v>13</v>
      </c>
      <c r="B55" s="11">
        <v>4015949</v>
      </c>
      <c r="C55" s="11">
        <v>135233462</v>
      </c>
      <c r="D55" s="7">
        <v>45965</v>
      </c>
      <c r="E55" s="10" t="s">
        <v>28</v>
      </c>
      <c r="F55" s="7">
        <v>45965</v>
      </c>
      <c r="G55" s="4" t="s">
        <v>21</v>
      </c>
      <c r="H55" s="11" t="s">
        <v>85</v>
      </c>
      <c r="I55" s="12">
        <v>87071150168</v>
      </c>
      <c r="J55" s="11">
        <v>812</v>
      </c>
      <c r="K55" s="16" t="s">
        <v>30</v>
      </c>
      <c r="L55" s="15" t="s">
        <v>123</v>
      </c>
    </row>
    <row r="56" spans="1:12" ht="15" x14ac:dyDescent="0.25">
      <c r="A56" s="4" t="s">
        <v>14</v>
      </c>
      <c r="B56" s="11">
        <v>4015944</v>
      </c>
      <c r="C56" s="11">
        <v>135113255</v>
      </c>
      <c r="D56" s="7">
        <v>45965</v>
      </c>
      <c r="E56" s="10" t="s">
        <v>28</v>
      </c>
      <c r="F56" s="7">
        <v>45957</v>
      </c>
      <c r="G56" s="4" t="s">
        <v>21</v>
      </c>
      <c r="H56" s="11" t="s">
        <v>86</v>
      </c>
      <c r="I56" s="12">
        <v>10444331000174</v>
      </c>
      <c r="J56" s="11">
        <v>804</v>
      </c>
      <c r="K56" s="11">
        <v>14</v>
      </c>
      <c r="L56" s="15" t="s">
        <v>123</v>
      </c>
    </row>
    <row r="57" spans="1:12" ht="15" x14ac:dyDescent="0.25">
      <c r="A57" s="4" t="s">
        <v>12</v>
      </c>
      <c r="B57" s="11">
        <v>4015880</v>
      </c>
      <c r="C57" s="11">
        <v>135139001</v>
      </c>
      <c r="D57" s="7">
        <v>45965</v>
      </c>
      <c r="E57" s="10" t="s">
        <v>24</v>
      </c>
      <c r="F57" s="7">
        <v>45958</v>
      </c>
      <c r="G57" s="4" t="s">
        <v>21</v>
      </c>
      <c r="H57" s="11" t="s">
        <v>87</v>
      </c>
      <c r="I57" s="12">
        <v>25793470034</v>
      </c>
      <c r="J57" s="11">
        <v>109</v>
      </c>
      <c r="K57" s="11">
        <v>12</v>
      </c>
      <c r="L57" s="14" t="s">
        <v>148</v>
      </c>
    </row>
    <row r="58" spans="1:12" ht="15" x14ac:dyDescent="0.25">
      <c r="A58" s="4" t="s">
        <v>12</v>
      </c>
      <c r="B58" s="11">
        <v>4015947</v>
      </c>
      <c r="C58" s="11">
        <v>135160012</v>
      </c>
      <c r="D58" s="7">
        <v>45965</v>
      </c>
      <c r="E58" s="10" t="s">
        <v>24</v>
      </c>
      <c r="F58" s="7">
        <v>45959</v>
      </c>
      <c r="G58" s="4" t="s">
        <v>21</v>
      </c>
      <c r="H58" s="11" t="s">
        <v>88</v>
      </c>
      <c r="I58" s="12">
        <v>40229719000113</v>
      </c>
      <c r="J58" s="11">
        <v>809</v>
      </c>
      <c r="K58" s="11">
        <v>2</v>
      </c>
      <c r="L58" s="14" t="s">
        <v>149</v>
      </c>
    </row>
    <row r="59" spans="1:12" ht="15" x14ac:dyDescent="0.25">
      <c r="A59" s="4" t="s">
        <v>12</v>
      </c>
      <c r="B59" s="11">
        <v>4015893</v>
      </c>
      <c r="C59" s="11">
        <v>135121201</v>
      </c>
      <c r="D59" s="7">
        <v>45965</v>
      </c>
      <c r="E59" s="10" t="s">
        <v>24</v>
      </c>
      <c r="F59" s="7">
        <v>45957</v>
      </c>
      <c r="G59" s="4" t="s">
        <v>21</v>
      </c>
      <c r="H59" s="11" t="s">
        <v>89</v>
      </c>
      <c r="I59" s="12">
        <v>7229729629</v>
      </c>
      <c r="J59" s="11">
        <v>217</v>
      </c>
      <c r="K59" s="11">
        <v>65</v>
      </c>
      <c r="L59" s="14" t="s">
        <v>150</v>
      </c>
    </row>
    <row r="60" spans="1:12" ht="15" x14ac:dyDescent="0.25">
      <c r="A60" s="4" t="s">
        <v>12</v>
      </c>
      <c r="B60" s="11">
        <v>4015931</v>
      </c>
      <c r="C60" s="11">
        <v>135120804</v>
      </c>
      <c r="D60" s="7">
        <v>45965</v>
      </c>
      <c r="E60" s="10" t="s">
        <v>28</v>
      </c>
      <c r="F60" s="7">
        <v>45957</v>
      </c>
      <c r="G60" s="4" t="s">
        <v>27</v>
      </c>
      <c r="H60" s="11" t="s">
        <v>90</v>
      </c>
      <c r="I60" s="12">
        <v>89360672904</v>
      </c>
      <c r="J60" s="11">
        <v>728</v>
      </c>
      <c r="K60" s="11">
        <v>14</v>
      </c>
      <c r="L60" s="15" t="s">
        <v>123</v>
      </c>
    </row>
    <row r="61" spans="1:12" ht="15" x14ac:dyDescent="0.25">
      <c r="A61" s="4" t="s">
        <v>12</v>
      </c>
      <c r="B61" s="11">
        <v>4015924</v>
      </c>
      <c r="C61" s="11">
        <v>135234114</v>
      </c>
      <c r="D61" s="7">
        <v>45965</v>
      </c>
      <c r="E61" s="10" t="s">
        <v>28</v>
      </c>
      <c r="F61" s="7">
        <v>45967</v>
      </c>
      <c r="G61" s="4" t="s">
        <v>27</v>
      </c>
      <c r="H61" s="11" t="s">
        <v>91</v>
      </c>
      <c r="I61" s="12">
        <v>32631014987</v>
      </c>
      <c r="J61" s="11">
        <v>718</v>
      </c>
      <c r="K61" s="11">
        <v>40</v>
      </c>
      <c r="L61" s="15" t="s">
        <v>123</v>
      </c>
    </row>
    <row r="62" spans="1:12" ht="15" x14ac:dyDescent="0.25">
      <c r="A62" s="4" t="s">
        <v>12</v>
      </c>
      <c r="B62" s="11">
        <v>4016009</v>
      </c>
      <c r="C62" s="11">
        <v>135143171</v>
      </c>
      <c r="D62" s="7">
        <v>45965</v>
      </c>
      <c r="E62" s="10" t="s">
        <v>24</v>
      </c>
      <c r="F62" s="7">
        <v>45958</v>
      </c>
      <c r="G62" s="4" t="s">
        <v>21</v>
      </c>
      <c r="H62" s="11" t="s">
        <v>92</v>
      </c>
      <c r="I62" s="12">
        <v>16178607865</v>
      </c>
      <c r="J62" s="11">
        <v>3022</v>
      </c>
      <c r="K62" s="11">
        <v>4</v>
      </c>
      <c r="L62" s="26" t="s">
        <v>151</v>
      </c>
    </row>
    <row r="63" spans="1:12" ht="15" x14ac:dyDescent="0.25">
      <c r="A63" s="4" t="s">
        <v>12</v>
      </c>
      <c r="B63" s="11">
        <v>4015921</v>
      </c>
      <c r="C63" s="11">
        <v>135116173</v>
      </c>
      <c r="D63" s="7">
        <v>45965</v>
      </c>
      <c r="E63" s="10" t="s">
        <v>28</v>
      </c>
      <c r="F63" s="7">
        <v>45957</v>
      </c>
      <c r="G63" s="4" t="s">
        <v>21</v>
      </c>
      <c r="H63" s="11" t="s">
        <v>93</v>
      </c>
      <c r="I63" s="12">
        <v>6538128920</v>
      </c>
      <c r="J63" s="11">
        <v>710</v>
      </c>
      <c r="K63" s="11">
        <v>52</v>
      </c>
      <c r="L63" s="15" t="s">
        <v>123</v>
      </c>
    </row>
    <row r="64" spans="1:12" ht="15" x14ac:dyDescent="0.25">
      <c r="A64" s="4" t="s">
        <v>12</v>
      </c>
      <c r="B64" s="11">
        <v>4015901</v>
      </c>
      <c r="C64" s="11">
        <v>135139128</v>
      </c>
      <c r="D64" s="7">
        <v>45965</v>
      </c>
      <c r="E64" s="10" t="s">
        <v>24</v>
      </c>
      <c r="F64" s="7">
        <v>45958</v>
      </c>
      <c r="G64" s="4" t="s">
        <v>21</v>
      </c>
      <c r="H64" s="11" t="s">
        <v>94</v>
      </c>
      <c r="I64" s="12">
        <v>99917114068</v>
      </c>
      <c r="J64" s="11">
        <v>247</v>
      </c>
      <c r="K64" s="11">
        <v>8</v>
      </c>
      <c r="L64" s="14" t="s">
        <v>152</v>
      </c>
    </row>
    <row r="65" spans="1:12" ht="15" x14ac:dyDescent="0.25">
      <c r="A65" s="4" t="s">
        <v>12</v>
      </c>
      <c r="B65" s="11">
        <v>4015889</v>
      </c>
      <c r="C65" s="11">
        <v>135150501</v>
      </c>
      <c r="D65" s="7">
        <v>45965</v>
      </c>
      <c r="E65" s="10" t="s">
        <v>24</v>
      </c>
      <c r="F65" s="7">
        <v>45959</v>
      </c>
      <c r="G65" s="4" t="s">
        <v>21</v>
      </c>
      <c r="H65" s="11" t="s">
        <v>95</v>
      </c>
      <c r="I65" s="12">
        <v>42466253020</v>
      </c>
      <c r="J65" s="11">
        <v>179</v>
      </c>
      <c r="K65" s="11">
        <v>17</v>
      </c>
      <c r="L65" s="14" t="s">
        <v>153</v>
      </c>
    </row>
    <row r="66" spans="1:12" ht="15" x14ac:dyDescent="0.25">
      <c r="A66" s="4" t="s">
        <v>12</v>
      </c>
      <c r="B66" s="11">
        <v>4015922</v>
      </c>
      <c r="C66" s="11">
        <v>135132905</v>
      </c>
      <c r="D66" s="7">
        <v>45965</v>
      </c>
      <c r="E66" s="10" t="s">
        <v>24</v>
      </c>
      <c r="F66" s="7">
        <v>45958</v>
      </c>
      <c r="G66" s="4" t="s">
        <v>21</v>
      </c>
      <c r="H66" s="11" t="s">
        <v>96</v>
      </c>
      <c r="I66" s="12">
        <v>17686497828</v>
      </c>
      <c r="J66" s="11">
        <v>715</v>
      </c>
      <c r="K66" s="11">
        <v>20</v>
      </c>
      <c r="L66" s="13" t="s">
        <v>154</v>
      </c>
    </row>
    <row r="67" spans="1:12" ht="15" x14ac:dyDescent="0.25">
      <c r="A67" s="4" t="s">
        <v>12</v>
      </c>
      <c r="B67" s="11">
        <v>4016001</v>
      </c>
      <c r="C67" s="11">
        <v>135142494</v>
      </c>
      <c r="D67" s="7">
        <v>45965</v>
      </c>
      <c r="E67" s="10" t="s">
        <v>24</v>
      </c>
      <c r="F67" s="7">
        <v>45958</v>
      </c>
      <c r="G67" s="4" t="s">
        <v>26</v>
      </c>
      <c r="H67" s="11" t="s">
        <v>97</v>
      </c>
      <c r="I67" s="12">
        <v>28725863000145</v>
      </c>
      <c r="J67" s="11">
        <v>2604</v>
      </c>
      <c r="K67" s="11">
        <v>7</v>
      </c>
      <c r="L67" s="14" t="s">
        <v>155</v>
      </c>
    </row>
    <row r="68" spans="1:12" ht="15" x14ac:dyDescent="0.25">
      <c r="A68" s="4" t="s">
        <v>12</v>
      </c>
      <c r="B68" s="11">
        <v>4015925</v>
      </c>
      <c r="C68" s="11">
        <v>135172847</v>
      </c>
      <c r="D68" s="7">
        <v>45965</v>
      </c>
      <c r="E68" s="10" t="s">
        <v>24</v>
      </c>
      <c r="F68" s="7">
        <v>45960</v>
      </c>
      <c r="G68" s="4" t="s">
        <v>27</v>
      </c>
      <c r="H68" s="11" t="s">
        <v>98</v>
      </c>
      <c r="I68" s="12">
        <v>19488359000188</v>
      </c>
      <c r="J68" s="11">
        <v>719</v>
      </c>
      <c r="K68" s="11">
        <v>8</v>
      </c>
      <c r="L68" s="14" t="s">
        <v>156</v>
      </c>
    </row>
    <row r="69" spans="1:12" ht="15" x14ac:dyDescent="0.25">
      <c r="A69" s="4" t="s">
        <v>12</v>
      </c>
      <c r="B69" s="11">
        <v>4015901</v>
      </c>
      <c r="C69" s="11">
        <v>135235308</v>
      </c>
      <c r="D69" s="7">
        <v>45965</v>
      </c>
      <c r="E69" s="10" t="s">
        <v>28</v>
      </c>
      <c r="F69" s="7">
        <v>45971</v>
      </c>
      <c r="G69" s="4" t="s">
        <v>26</v>
      </c>
      <c r="H69" s="11" t="s">
        <v>99</v>
      </c>
      <c r="I69" s="12">
        <v>347143083</v>
      </c>
      <c r="J69" s="11">
        <v>247</v>
      </c>
      <c r="K69" s="11">
        <v>2</v>
      </c>
      <c r="L69" s="15" t="s">
        <v>123</v>
      </c>
    </row>
    <row r="70" spans="1:12" ht="15" x14ac:dyDescent="0.25">
      <c r="A70" s="4" t="s">
        <v>12</v>
      </c>
      <c r="B70" s="11">
        <v>4016004</v>
      </c>
      <c r="C70" s="11">
        <v>135109970</v>
      </c>
      <c r="D70" s="7">
        <v>45965</v>
      </c>
      <c r="E70" s="10" t="s">
        <v>20</v>
      </c>
      <c r="F70" s="7">
        <v>45957</v>
      </c>
      <c r="G70" s="4" t="s">
        <v>21</v>
      </c>
      <c r="H70" s="11" t="s">
        <v>100</v>
      </c>
      <c r="I70" s="12">
        <v>48939247884</v>
      </c>
      <c r="J70" s="11">
        <v>3003</v>
      </c>
      <c r="K70" s="11">
        <v>7</v>
      </c>
      <c r="L70" s="15" t="s">
        <v>120</v>
      </c>
    </row>
    <row r="71" spans="1:12" ht="15" x14ac:dyDescent="0.25">
      <c r="A71" s="4" t="s">
        <v>12</v>
      </c>
      <c r="B71" s="11">
        <v>4015932</v>
      </c>
      <c r="C71" s="11">
        <v>135110222</v>
      </c>
      <c r="D71" s="7">
        <v>45965</v>
      </c>
      <c r="E71" s="10" t="s">
        <v>20</v>
      </c>
      <c r="F71" s="7">
        <v>45957</v>
      </c>
      <c r="G71" s="4" t="s">
        <v>21</v>
      </c>
      <c r="H71" s="11" t="s">
        <v>101</v>
      </c>
      <c r="I71" s="12">
        <v>3989980947</v>
      </c>
      <c r="J71" s="11">
        <v>730</v>
      </c>
      <c r="K71" s="11">
        <v>13</v>
      </c>
      <c r="L71" s="15" t="s">
        <v>120</v>
      </c>
    </row>
    <row r="72" spans="1:12" ht="15" x14ac:dyDescent="0.25">
      <c r="A72" s="4" t="s">
        <v>15</v>
      </c>
      <c r="B72" s="11">
        <v>4015983</v>
      </c>
      <c r="C72" s="11">
        <v>135110929</v>
      </c>
      <c r="D72" s="7">
        <v>45965</v>
      </c>
      <c r="E72" s="10" t="s">
        <v>20</v>
      </c>
      <c r="F72" s="7">
        <v>45957</v>
      </c>
      <c r="G72" s="4" t="s">
        <v>21</v>
      </c>
      <c r="H72" s="11" t="s">
        <v>102</v>
      </c>
      <c r="I72" s="12">
        <v>49022424000146</v>
      </c>
      <c r="J72" s="11">
        <v>2201</v>
      </c>
      <c r="K72" s="11">
        <v>2</v>
      </c>
      <c r="L72" s="15" t="s">
        <v>120</v>
      </c>
    </row>
    <row r="73" spans="1:12" ht="15" x14ac:dyDescent="0.25">
      <c r="A73" s="4" t="s">
        <v>12</v>
      </c>
      <c r="B73" s="11">
        <v>4015895</v>
      </c>
      <c r="C73" s="11">
        <v>135174968</v>
      </c>
      <c r="D73" s="7">
        <v>45965</v>
      </c>
      <c r="E73" s="7" t="s">
        <v>24</v>
      </c>
      <c r="F73" s="27">
        <v>45687</v>
      </c>
      <c r="G73" s="4" t="s">
        <v>26</v>
      </c>
      <c r="H73" s="11" t="s">
        <v>103</v>
      </c>
      <c r="I73" s="12">
        <v>29141494091</v>
      </c>
      <c r="J73" s="11">
        <v>221</v>
      </c>
      <c r="K73" s="11">
        <v>3</v>
      </c>
      <c r="L73" s="14" t="s">
        <v>157</v>
      </c>
    </row>
    <row r="74" spans="1:12" ht="15" x14ac:dyDescent="0.25">
      <c r="A74" s="4" t="s">
        <v>12</v>
      </c>
      <c r="B74" s="11">
        <v>4015945</v>
      </c>
      <c r="C74" s="11">
        <v>135113414</v>
      </c>
      <c r="D74" s="7">
        <v>45965</v>
      </c>
      <c r="E74" s="10" t="s">
        <v>20</v>
      </c>
      <c r="F74" s="7">
        <v>45957</v>
      </c>
      <c r="G74" s="4" t="s">
        <v>21</v>
      </c>
      <c r="H74" s="11" t="s">
        <v>104</v>
      </c>
      <c r="I74" s="12">
        <v>44036204000158</v>
      </c>
      <c r="J74" s="11">
        <v>805</v>
      </c>
      <c r="K74" s="11">
        <v>26</v>
      </c>
      <c r="L74" s="15" t="s">
        <v>120</v>
      </c>
    </row>
    <row r="75" spans="1:12" ht="15" x14ac:dyDescent="0.25">
      <c r="A75" s="4" t="s">
        <v>12</v>
      </c>
      <c r="B75" s="11">
        <v>4015983</v>
      </c>
      <c r="C75" s="11">
        <v>135114251</v>
      </c>
      <c r="D75" s="7">
        <v>45965</v>
      </c>
      <c r="E75" s="10" t="s">
        <v>20</v>
      </c>
      <c r="F75" s="7">
        <v>45957</v>
      </c>
      <c r="G75" s="4" t="s">
        <v>21</v>
      </c>
      <c r="H75" s="11" t="s">
        <v>105</v>
      </c>
      <c r="I75" s="12">
        <v>7153389000154</v>
      </c>
      <c r="J75" s="11">
        <v>2201</v>
      </c>
      <c r="K75" s="11">
        <v>18</v>
      </c>
      <c r="L75" s="15" t="s">
        <v>120</v>
      </c>
    </row>
    <row r="76" spans="1:12" ht="15" x14ac:dyDescent="0.25">
      <c r="A76" s="4" t="s">
        <v>13</v>
      </c>
      <c r="B76" s="11">
        <v>4015948</v>
      </c>
      <c r="C76" s="11">
        <v>135074080</v>
      </c>
      <c r="D76" s="7">
        <v>45965</v>
      </c>
      <c r="E76" s="10" t="s">
        <v>25</v>
      </c>
      <c r="F76" s="7">
        <v>45954</v>
      </c>
      <c r="G76" s="4" t="s">
        <v>21</v>
      </c>
      <c r="H76" s="11" t="s">
        <v>106</v>
      </c>
      <c r="I76" s="12">
        <v>85188910000100</v>
      </c>
      <c r="J76" s="11">
        <v>810</v>
      </c>
      <c r="K76" s="11">
        <v>14</v>
      </c>
      <c r="L76" s="14" t="s">
        <v>158</v>
      </c>
    </row>
    <row r="77" spans="1:12" ht="15" x14ac:dyDescent="0.25">
      <c r="A77" s="4" t="s">
        <v>61</v>
      </c>
      <c r="B77" s="11">
        <v>4015989</v>
      </c>
      <c r="C77" s="11">
        <v>132546677</v>
      </c>
      <c r="D77" s="7">
        <v>45965</v>
      </c>
      <c r="E77" s="10" t="s">
        <v>20</v>
      </c>
      <c r="F77" s="7">
        <v>45957</v>
      </c>
      <c r="G77" s="4" t="s">
        <v>19</v>
      </c>
      <c r="H77" s="11" t="s">
        <v>107</v>
      </c>
      <c r="I77" s="12">
        <v>31050448000143</v>
      </c>
      <c r="J77" s="11">
        <v>2207</v>
      </c>
      <c r="K77" s="11">
        <v>13</v>
      </c>
      <c r="L77" s="15" t="s">
        <v>120</v>
      </c>
    </row>
    <row r="78" spans="1:12" ht="15" x14ac:dyDescent="0.25">
      <c r="A78" s="4" t="s">
        <v>12</v>
      </c>
      <c r="B78" s="11">
        <v>4015983</v>
      </c>
      <c r="C78" s="11">
        <v>135170891</v>
      </c>
      <c r="D78" s="7">
        <v>45965</v>
      </c>
      <c r="E78" s="10" t="s">
        <v>28</v>
      </c>
      <c r="F78" s="7">
        <v>45960</v>
      </c>
      <c r="G78" s="4" t="s">
        <v>21</v>
      </c>
      <c r="H78" s="11" t="s">
        <v>108</v>
      </c>
      <c r="I78" s="12">
        <v>54894683000105</v>
      </c>
      <c r="J78" s="11">
        <v>2201</v>
      </c>
      <c r="K78" s="11">
        <v>37</v>
      </c>
      <c r="L78" s="13" t="s">
        <v>123</v>
      </c>
    </row>
    <row r="79" spans="1:12" ht="15" x14ac:dyDescent="0.25">
      <c r="A79" s="4" t="s">
        <v>14</v>
      </c>
      <c r="B79" s="11">
        <v>4015925</v>
      </c>
      <c r="C79" s="11">
        <v>135117275</v>
      </c>
      <c r="D79" s="7">
        <v>45965</v>
      </c>
      <c r="E79" s="10" t="s">
        <v>20</v>
      </c>
      <c r="F79" s="7">
        <v>45957</v>
      </c>
      <c r="G79" s="4" t="s">
        <v>21</v>
      </c>
      <c r="H79" s="11" t="s">
        <v>109</v>
      </c>
      <c r="I79" s="12">
        <v>45498293000117</v>
      </c>
      <c r="J79" s="11">
        <v>719</v>
      </c>
      <c r="K79" s="11">
        <v>13</v>
      </c>
      <c r="L79" s="15" t="s">
        <v>120</v>
      </c>
    </row>
    <row r="80" spans="1:12" ht="15" x14ac:dyDescent="0.25">
      <c r="A80" s="4" t="s">
        <v>12</v>
      </c>
      <c r="B80" s="11">
        <v>4016008</v>
      </c>
      <c r="C80" s="11">
        <v>135123083</v>
      </c>
      <c r="D80" s="7">
        <v>45965</v>
      </c>
      <c r="E80" s="10" t="s">
        <v>20</v>
      </c>
      <c r="F80" s="7">
        <v>45957</v>
      </c>
      <c r="G80" s="4" t="s">
        <v>21</v>
      </c>
      <c r="H80" s="11" t="s">
        <v>110</v>
      </c>
      <c r="I80" s="12">
        <v>26686160857</v>
      </c>
      <c r="J80" s="11">
        <v>3021</v>
      </c>
      <c r="K80" s="11">
        <v>8</v>
      </c>
      <c r="L80" s="15" t="s">
        <v>120</v>
      </c>
    </row>
    <row r="81" spans="1:12" ht="15" x14ac:dyDescent="0.25">
      <c r="A81" s="4" t="s">
        <v>12</v>
      </c>
      <c r="B81" s="11">
        <v>4015947</v>
      </c>
      <c r="C81" s="11">
        <v>135238828</v>
      </c>
      <c r="D81" s="7">
        <v>45965</v>
      </c>
      <c r="E81" s="10" t="s">
        <v>28</v>
      </c>
      <c r="F81" s="7">
        <v>45969</v>
      </c>
      <c r="G81" s="4" t="s">
        <v>27</v>
      </c>
      <c r="H81" s="11" t="s">
        <v>111</v>
      </c>
      <c r="I81" s="12">
        <v>870933167</v>
      </c>
      <c r="J81" s="11">
        <v>809</v>
      </c>
      <c r="K81" s="11">
        <v>10</v>
      </c>
      <c r="L81" s="13" t="s">
        <v>123</v>
      </c>
    </row>
    <row r="82" spans="1:12" ht="15" x14ac:dyDescent="0.25">
      <c r="A82" s="4" t="s">
        <v>12</v>
      </c>
      <c r="B82" s="11">
        <v>4015948</v>
      </c>
      <c r="C82" s="11">
        <v>135239562</v>
      </c>
      <c r="D82" s="7">
        <v>45965</v>
      </c>
      <c r="E82" s="10" t="s">
        <v>28</v>
      </c>
      <c r="F82" s="7">
        <v>45965</v>
      </c>
      <c r="G82" s="4" t="s">
        <v>27</v>
      </c>
      <c r="H82" s="11" t="s">
        <v>112</v>
      </c>
      <c r="I82" s="12">
        <v>32848045000107</v>
      </c>
      <c r="J82" s="11">
        <v>810</v>
      </c>
      <c r="K82" s="11">
        <v>34</v>
      </c>
      <c r="L82" s="13" t="s">
        <v>123</v>
      </c>
    </row>
    <row r="83" spans="1:12" ht="15" x14ac:dyDescent="0.25">
      <c r="A83" s="4" t="s">
        <v>12</v>
      </c>
      <c r="B83" s="11">
        <v>4015957</v>
      </c>
      <c r="C83" s="11">
        <v>135169882</v>
      </c>
      <c r="D83" s="7">
        <v>45965</v>
      </c>
      <c r="E83" s="10" t="s">
        <v>28</v>
      </c>
      <c r="F83" s="7">
        <v>45960</v>
      </c>
      <c r="G83" s="4" t="s">
        <v>21</v>
      </c>
      <c r="H83" s="11" t="s">
        <v>113</v>
      </c>
      <c r="I83" s="12">
        <v>26245394848</v>
      </c>
      <c r="J83" s="11">
        <v>914</v>
      </c>
      <c r="K83" s="11">
        <v>26</v>
      </c>
      <c r="L83" s="13" t="s">
        <v>123</v>
      </c>
    </row>
    <row r="84" spans="1:12" ht="15" x14ac:dyDescent="0.25">
      <c r="A84" s="4" t="s">
        <v>12</v>
      </c>
      <c r="B84" s="11">
        <v>4015954</v>
      </c>
      <c r="C84" s="11">
        <v>135237705</v>
      </c>
      <c r="D84" s="7">
        <v>45965</v>
      </c>
      <c r="E84" s="10" t="s">
        <v>28</v>
      </c>
      <c r="F84" s="7">
        <v>45965</v>
      </c>
      <c r="G84" s="4" t="s">
        <v>21</v>
      </c>
      <c r="H84" s="11" t="s">
        <v>114</v>
      </c>
      <c r="I84" s="12">
        <v>43110979000163</v>
      </c>
      <c r="J84" s="11">
        <v>903</v>
      </c>
      <c r="K84" s="11">
        <v>20</v>
      </c>
      <c r="L84" s="13" t="s">
        <v>123</v>
      </c>
    </row>
    <row r="85" spans="1:12" ht="15" x14ac:dyDescent="0.25">
      <c r="A85" s="4" t="s">
        <v>12</v>
      </c>
      <c r="B85" s="11">
        <v>4015934</v>
      </c>
      <c r="C85" s="11">
        <v>131573026</v>
      </c>
      <c r="D85" s="7">
        <v>45965</v>
      </c>
      <c r="E85" s="10" t="s">
        <v>24</v>
      </c>
      <c r="F85" s="7">
        <v>45961</v>
      </c>
      <c r="G85" s="4" t="s">
        <v>19</v>
      </c>
      <c r="H85" s="11" t="s">
        <v>115</v>
      </c>
      <c r="I85" s="12">
        <v>52855619904</v>
      </c>
      <c r="J85" s="11">
        <v>736</v>
      </c>
      <c r="K85" s="11">
        <v>17</v>
      </c>
      <c r="L85" s="14" t="s">
        <v>159</v>
      </c>
    </row>
    <row r="86" spans="1:12" ht="15" x14ac:dyDescent="0.25">
      <c r="A86" s="4" t="s">
        <v>16</v>
      </c>
      <c r="B86" s="11">
        <v>4015936</v>
      </c>
      <c r="C86" s="11">
        <v>135195960</v>
      </c>
      <c r="D86" s="7">
        <v>45965</v>
      </c>
      <c r="E86" s="10" t="s">
        <v>25</v>
      </c>
      <c r="F86" s="7">
        <v>45961</v>
      </c>
      <c r="G86" s="4" t="s">
        <v>21</v>
      </c>
      <c r="H86" s="11" t="s">
        <v>116</v>
      </c>
      <c r="I86" s="12">
        <v>80950876968</v>
      </c>
      <c r="J86" s="11">
        <v>738</v>
      </c>
      <c r="K86" s="11">
        <v>9</v>
      </c>
      <c r="L86" s="14" t="s">
        <v>160</v>
      </c>
    </row>
    <row r="87" spans="1:12" ht="15" x14ac:dyDescent="0.25">
      <c r="A87" s="4" t="s">
        <v>12</v>
      </c>
      <c r="B87" s="11">
        <v>4015888</v>
      </c>
      <c r="C87" s="11">
        <v>135243331</v>
      </c>
      <c r="D87" s="7">
        <v>45965</v>
      </c>
      <c r="E87" s="10" t="s">
        <v>28</v>
      </c>
      <c r="F87" s="7">
        <v>45965</v>
      </c>
      <c r="G87" s="4" t="s">
        <v>21</v>
      </c>
      <c r="H87" s="11" t="s">
        <v>117</v>
      </c>
      <c r="I87" s="12">
        <v>72391065</v>
      </c>
      <c r="J87" s="11">
        <v>167</v>
      </c>
      <c r="K87" s="11">
        <v>17</v>
      </c>
      <c r="L87" s="13" t="s">
        <v>123</v>
      </c>
    </row>
    <row r="88" spans="1:12" ht="15" x14ac:dyDescent="0.25">
      <c r="A88" s="4" t="s">
        <v>12</v>
      </c>
      <c r="B88" s="11">
        <v>4015888</v>
      </c>
      <c r="C88" s="11">
        <v>135243799</v>
      </c>
      <c r="D88" s="7">
        <v>45965</v>
      </c>
      <c r="E88" s="10" t="s">
        <v>28</v>
      </c>
      <c r="F88" s="7">
        <v>45965</v>
      </c>
      <c r="G88" s="4" t="s">
        <v>26</v>
      </c>
      <c r="H88" s="11" t="s">
        <v>117</v>
      </c>
      <c r="I88" s="12">
        <v>72391065</v>
      </c>
      <c r="J88" s="11">
        <v>167</v>
      </c>
      <c r="K88" s="11">
        <v>17</v>
      </c>
      <c r="L88" s="13" t="s">
        <v>123</v>
      </c>
    </row>
    <row r="89" spans="1:12" ht="15" x14ac:dyDescent="0.25">
      <c r="A89" s="4" t="s">
        <v>12</v>
      </c>
      <c r="B89" s="11">
        <v>4015902</v>
      </c>
      <c r="C89" s="11">
        <v>135147808</v>
      </c>
      <c r="D89" s="7">
        <v>45965</v>
      </c>
      <c r="E89" s="10" t="s">
        <v>20</v>
      </c>
      <c r="F89" s="7">
        <v>45959</v>
      </c>
      <c r="G89" s="4" t="s">
        <v>21</v>
      </c>
      <c r="H89" s="11" t="s">
        <v>118</v>
      </c>
      <c r="I89" s="12">
        <v>46108661020</v>
      </c>
      <c r="J89" s="11">
        <v>258</v>
      </c>
      <c r="K89" s="11">
        <v>9</v>
      </c>
      <c r="L89" s="15" t="s">
        <v>120</v>
      </c>
    </row>
  </sheetData>
  <conditionalFormatting sqref="C1:C1048576">
    <cfRule type="duplicateValues" dxfId="2" priority="3"/>
  </conditionalFormatting>
  <conditionalFormatting sqref="C17">
    <cfRule type="duplicateValues" dxfId="1" priority="8"/>
  </conditionalFormatting>
  <dataValidations count="4">
    <dataValidation type="list" allowBlank="1" showInputMessage="1" showErrorMessage="1" sqref="A40:A1048576 E90:E1048576 G90:G1048576" xr:uid="{3F7A38AC-6AA9-4AF4-9584-1B37390C2C71}">
      <formula1>#REF!</formula1>
    </dataValidation>
    <dataValidation type="list" allowBlank="1" showInputMessage="1" showErrorMessage="1" sqref="A2:A39" xr:uid="{2AF616E5-B65B-44D3-B3C0-425F14511329}">
      <formula1>"Automovel,Residencia,Moto,Caminhão,Empresa,Vida,Agricola,,Prop.Rurais,Granizo,Frota,Equipamentos,Condominio,"</formula1>
    </dataValidation>
    <dataValidation type="list" allowBlank="1" showInputMessage="1" showErrorMessage="1" sqref="E2:E89" xr:uid="{6AF3E1B2-4E74-4A5E-A89E-C71A0F4C822A}">
      <formula1>"Falta de Vistoria,Bônus,Vistoria Recusada,Inspeção Recusada,Falta laudo cautelar,Fora da politica,Desistência,Falta de Inspeção,,Inspeção Recusada,Demais Motivos,"</formula1>
    </dataValidation>
    <dataValidation type="list" allowBlank="1" showInputMessage="1" showErrorMessage="1" sqref="G2:G89" xr:uid="{5942A370-6F31-41EC-B651-8A9074999AEF}">
      <formula1>"Seguro Novo,Renovação Interna,Renovação Externa,Endosso"</formula1>
    </dataValidation>
  </dataValidations>
  <pageMargins left="0.511811024" right="0.511811024" top="0.78740157499999996" bottom="0.78740157499999996" header="0.31496062000000002" footer="0.31496062000000002"/>
  <pageSetup paperSize="9" orientation="portrait" r:id="rId1"/>
  <headerFooter>
    <oddHeader>&amp;C&amp;"Calibri"&amp;10&amp;K000000Internal&amp;1#</oddHeader>
    <oddFooter>&amp;L&amp;"Calibri,Regular"&amp;08&amp;B&amp;K7F7F7FClassificação Allianz:&amp;K595959 &amp;K7F7F7FINTERNO</oddFooter>
    <evenFooter>&amp;L&amp;"Calibri,Regular"&amp;08&amp;B&amp;K7F7F7FClassificação Allianz:&amp;K595959 &amp;K7F7F7FINTERNO</evenFooter>
    <firstFooter>&amp;L&amp;"Calibri,Regular"&amp;08&amp;B&amp;K7F7F7FClassificação Allianz:&amp;K595959 &amp;K7F7F7FINTERNO</first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item1.xml><?xml version="1.0" encoding="utf-8"?>
<p:properties xmlns:p="http://schemas.microsoft.com/office/2006/metadata/properties" xmlns:xsi="http://www.w3.org/2001/XMLSchema-instance" xmlns:pc="http://schemas.microsoft.com/office/infopath/2007/PartnerControls">
  <documentManagement>
    <DossierOwner xmlns="01f4fd7c-51c3-4ad2-ae58-e5034556b4ea">
      <UserInfo>
        <DisplayName/>
        <AccountId xsi:nil="true"/>
        <AccountType/>
      </UserInfo>
    </DossierOwner>
    <_ip_UnifiedCompliancePolicyUIAction xmlns="http://schemas.microsoft.com/sharepoint/v3" xsi:nil="true"/>
    <ccca9d190a3c43e89f73773ee806c8b5 xmlns="01f4fd7c-51c3-4ad2-ae58-e5034556b4ea">
      <Terms xmlns="http://schemas.microsoft.com/office/infopath/2007/PartnerControls"/>
    </ccca9d190a3c43e89f73773ee806c8b5>
    <lcf76f155ced4ddcb4097134ff3c332f xmlns="ea6c6725-5210-4d6a-93cc-4cf85111ac5e">
      <Terms xmlns="http://schemas.microsoft.com/office/infopath/2007/PartnerControls"/>
    </lcf76f155ced4ddcb4097134ff3c332f>
    <MailPreviewData xmlns="01f4fd7c-51c3-4ad2-ae58-e5034556b4ea" xsi:nil="true"/>
    <_ip_UnifiedCompliancePolicyProperties xmlns="http://schemas.microsoft.com/sharepoint/v3" xsi:nil="true"/>
    <ContractExpirationDate xmlns="01f4fd7c-51c3-4ad2-ae58-e5034556b4ea" xsi:nil="true"/>
    <DossierStatus xmlns="01f4fd7c-51c3-4ad2-ae58-e5034556b4ea" xsi:nil="true"/>
    <TaxCatchAll xmlns="01f4fd7c-51c3-4ad2-ae58-e5034556b4ea" xsi:nil="true"/>
    <alteradopor xmlns="ea6c6725-5210-4d6a-93cc-4cf85111ac5e">
      <UserInfo>
        <DisplayName/>
        <AccountId xsi:nil="true"/>
        <AccountType/>
      </UserInfo>
    </alteradopor>
    <_dlc_DocId xmlns="01f4fd7c-51c3-4ad2-ae58-e5034556b4ea">QAFFA7D2F2TC-2102087286-92337</_dlc_DocId>
    <_dlc_DocIdUrl xmlns="01f4fd7c-51c3-4ad2-ae58-e5034556b4ea">
      <Url>https://allianzms.sharepoint.com/teams/BR0010-4356589/_layouts/15/DocIdRedir.aspx?ID=QAFFA7D2F2TC-2102087286-92337</Url>
      <Description>QAFFA7D2F2TC-2102087286-92337</Description>
    </_dlc_DocIdUrl>
  </documentManagement>
</p:properties>
</file>

<file path=customXml/item2.xml><?xml version="1.0" encoding="utf-8"?>
<WrappedLabelHistory xmlns:xsd="http://www.w3.org/2001/XMLSchema" xmlns:xsi="http://www.w3.org/2001/XMLSchema-instance" xmlns="http://www.boldonjames.com/2016/02/Classifier/internal/wrappedLabelHistory">
  <Value>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QUxMSUFOWlxiZTAyNjcxPC9Vc2VyTmFtZT48RGF0ZVRpbWU+MTcvMDMvMjAyMSAyMzoyMDozMDwvRGF0ZVRpbWU+PExhYmVsU3RyaW5nPiAgICAgICAxNy8wMy8yMDIxICBJTlRFUk5PICA8L0xhYmVsU3RyaW5nPjwvaXRlbT48L2xhYmVsSGlzdG9yeT4=</Value>
</WrappedLabelHistory>
</file>

<file path=customXml/item3.xml><?xml version="1.0" encoding="utf-8"?>
<sisl xmlns:xsi="http://www.w3.org/2001/XMLSchema-instance" xmlns:xsd="http://www.w3.org/2001/XMLSchema" xmlns="http://www.boldonjames.com/2008/01/sie/internal/label" sislVersion="0" policy="dd20d239-a7e6-4c49-877c-45b7b43359cb" origin="defaultValue">
  <element uid="5027ba01-e221-4650-87c9-b8eeda1feb2f" value=""/>
</sisl>
</file>

<file path=customXml/item4.xml><?xml version="1.0" encoding="utf-8"?>
<ct:contentTypeSchema xmlns:ct="http://schemas.microsoft.com/office/2006/metadata/contentType" xmlns:ma="http://schemas.microsoft.com/office/2006/metadata/properties/metaAttributes" ct:_="" ma:_="" ma:contentTypeName="Document" ma:contentTypeID="0x01010006E7B04763359F4AAB0FC84D5027BFC8" ma:contentTypeVersion="31" ma:contentTypeDescription="Create a new document." ma:contentTypeScope="" ma:versionID="24b5b115bf2dd70a75e9801acbb76520">
  <xsd:schema xmlns:xsd="http://www.w3.org/2001/XMLSchema" xmlns:xs="http://www.w3.org/2001/XMLSchema" xmlns:p="http://schemas.microsoft.com/office/2006/metadata/properties" xmlns:ns1="http://schemas.microsoft.com/sharepoint/v3" xmlns:ns2="01f4fd7c-51c3-4ad2-ae58-e5034556b4ea" xmlns:ns3="ea6c6725-5210-4d6a-93cc-4cf85111ac5e" targetNamespace="http://schemas.microsoft.com/office/2006/metadata/properties" ma:root="true" ma:fieldsID="bbeba579a8cc0165e99627f2903629db" ns1:_="" ns2:_="" ns3:_="">
    <xsd:import namespace="http://schemas.microsoft.com/sharepoint/v3"/>
    <xsd:import namespace="01f4fd7c-51c3-4ad2-ae58-e5034556b4ea"/>
    <xsd:import namespace="ea6c6725-5210-4d6a-93cc-4cf85111ac5e"/>
    <xsd:element name="properties">
      <xsd:complexType>
        <xsd:sequence>
          <xsd:element name="documentManagement">
            <xsd:complexType>
              <xsd:all>
                <xsd:element ref="ns2:_dlc_DocId" minOccurs="0"/>
                <xsd:element ref="ns2:_dlc_DocIdUrl" minOccurs="0"/>
                <xsd:element ref="ns2:_dlc_DocIdPersistId" minOccurs="0"/>
                <xsd:element ref="ns2:MailPreviewData" minOccurs="0"/>
                <xsd:element ref="ns2:ccca9d190a3c43e89f73773ee806c8b5" minOccurs="0"/>
                <xsd:element ref="ns2:TaxCatchAll" minOccurs="0"/>
                <xsd:element ref="ns2:TaxCatchAllLabel" minOccurs="0"/>
                <xsd:element ref="ns2:DossierOwner" minOccurs="0"/>
                <xsd:element ref="ns2:DossierStatus" minOccurs="0"/>
                <xsd:element ref="ns2:ContractExpirationDate" minOccurs="0"/>
                <xsd:element ref="ns2:SharedWithUsers" minOccurs="0"/>
                <xsd:element ref="ns2:SharedWithDetails" minOccurs="0"/>
                <xsd:element ref="ns3:MediaServiceMetadata" minOccurs="0"/>
                <xsd:element ref="ns3:MediaServiceFastMetadata" minOccurs="0"/>
                <xsd:element ref="ns1:_ip_UnifiedCompliancePolicyProperties" minOccurs="0"/>
                <xsd:element ref="ns1:_ip_UnifiedCompliancePolicyUIAction" minOccurs="0"/>
                <xsd:element ref="ns3:lcf76f155ced4ddcb4097134ff3c332f" minOccurs="0"/>
                <xsd:element ref="ns3:MediaServiceOCR" minOccurs="0"/>
                <xsd:element ref="ns3:MediaServiceGenerationTime" minOccurs="0"/>
                <xsd:element ref="ns3:MediaServiceEventHashCode" minOccurs="0"/>
                <xsd:element ref="ns3:MediaServiceDateTaken" minOccurs="0"/>
                <xsd:element ref="ns3:MediaLengthInSeconds" minOccurs="0"/>
                <xsd:element ref="ns3:alteradopo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3" nillable="true" ma:displayName="Unified Compliance Policy Properties" ma:hidden="true" ma:internalName="_ip_UnifiedCompliancePolicyProperties">
      <xsd:simpleType>
        <xsd:restriction base="dms:Note"/>
      </xsd:simpleType>
    </xsd:element>
    <xsd:element name="_ip_UnifiedCompliancePolicyUIAction" ma:index="24"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1f4fd7c-51c3-4ad2-ae58-e5034556b4ea"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dexed="true"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MailPreviewData" ma:index="11" nillable="true" ma:displayName="Mail Preview" ma:description="File preview for harmonie" ma:hidden="true" ma:internalName="MailPreviewData" ma:readOnly="false">
      <xsd:simpleType>
        <xsd:restriction base="dms:Note"/>
      </xsd:simpleType>
    </xsd:element>
    <xsd:element name="ccca9d190a3c43e89f73773ee806c8b5" ma:index="12" nillable="true" ma:taxonomy="true" ma:internalName="ccca9d190a3c43e89f73773ee806c8b5" ma:taxonomyFieldName="Document_Class" ma:displayName="Document Class" ma:readOnly="false" ma:fieldId="{ccca9d19-0a3c-43e8-9f73-773ee806c8b5}" ma:sspId="10820af1-e82f-496e-bbcb-d9502914b7b2" ma:termSetId="8140177a-a3f2-4476-a3d2-1afa588a3776" ma:anchorId="00000000-0000-0000-0000-000000000000" ma:open="false" ma:isKeyword="false">
      <xsd:complexType>
        <xsd:sequence>
          <xsd:element ref="pc:Terms" minOccurs="0" maxOccurs="1"/>
        </xsd:sequence>
      </xsd:complexType>
    </xsd:element>
    <xsd:element name="TaxCatchAll" ma:index="13" nillable="true" ma:displayName="Taxonomy Catch All Column" ma:hidden="true" ma:list="{db5aa729-923b-4d3f-ad88-10ddaaa61eb8}" ma:internalName="TaxCatchAll" ma:showField="CatchAllData" ma:web="01f4fd7c-51c3-4ad2-ae58-e5034556b4ea">
      <xsd:complexType>
        <xsd:complexContent>
          <xsd:extension base="dms:MultiChoiceLookup">
            <xsd:sequence>
              <xsd:element name="Value" type="dms:Lookup" maxOccurs="unbounded" minOccurs="0" nillable="true"/>
            </xsd:sequence>
          </xsd:extension>
        </xsd:complexContent>
      </xsd:complexType>
    </xsd:element>
    <xsd:element name="TaxCatchAllLabel" ma:index="14" nillable="true" ma:displayName="Taxonomy Catch All Column1" ma:hidden="true" ma:list="{db5aa729-923b-4d3f-ad88-10ddaaa61eb8}" ma:internalName="TaxCatchAllLabel" ma:readOnly="true" ma:showField="CatchAllDataLabel" ma:web="01f4fd7c-51c3-4ad2-ae58-e5034556b4ea">
      <xsd:complexType>
        <xsd:complexContent>
          <xsd:extension base="dms:MultiChoiceLookup">
            <xsd:sequence>
              <xsd:element name="Value" type="dms:Lookup" maxOccurs="unbounded" minOccurs="0" nillable="true"/>
            </xsd:sequence>
          </xsd:extension>
        </xsd:complexContent>
      </xsd:complexType>
    </xsd:element>
    <xsd:element name="DossierOwner" ma:index="16" nillable="true" ma:displayName="Dossier owner(s)" ma:description="Person(s) owning the dossier." ma:hidden="true" ma:internalName="DossierOwner" ma:readOnly="false"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DossierStatus" ma:index="17" nillable="true" ma:displayName="Dossier Status" ma:description="Indicate the status of the dossier." ma:hidden="true" ma:internalName="DossierStatus" ma:readOnly="false">
      <xsd:simpleType>
        <xsd:restriction base="dms:Choice">
          <xsd:enumeration value="Open"/>
          <xsd:enumeration value="Closed"/>
        </xsd:restriction>
      </xsd:simpleType>
    </xsd:element>
    <xsd:element name="ContractExpirationDate" ma:index="18" nillable="true" ma:displayName="Expiry Date" ma:description="The formal expiration date of the subject, either according to the contractual agreement or because a termination has become (legally) effective. " ma:format="DateOnly" ma:hidden="true" ma:internalName="ContractExpirationDate" ma:readOnly="false">
      <xsd:simpleType>
        <xsd:restriction base="dms:DateTime"/>
      </xsd:simple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ea6c6725-5210-4d6a-93cc-4cf85111ac5e" elementFormDefault="qualified">
    <xsd:import namespace="http://schemas.microsoft.com/office/2006/documentManagement/types"/>
    <xsd:import namespace="http://schemas.microsoft.com/office/infopath/2007/PartnerControls"/>
    <xsd:element name="MediaServiceMetadata" ma:index="21" nillable="true" ma:displayName="MediaServiceMetadata" ma:hidden="true" ma:internalName="MediaServiceMetadata" ma:readOnly="true">
      <xsd:simpleType>
        <xsd:restriction base="dms:Note"/>
      </xsd:simpleType>
    </xsd:element>
    <xsd:element name="MediaServiceFastMetadata" ma:index="22" nillable="true" ma:displayName="MediaServiceFastMetadata" ma:hidden="true" ma:internalName="MediaServiceFastMetadata" ma:readOnly="true">
      <xsd:simpleType>
        <xsd:restriction base="dms:Note"/>
      </xsd:simpleType>
    </xsd:element>
    <xsd:element name="lcf76f155ced4ddcb4097134ff3c332f" ma:index="26" nillable="true" ma:taxonomy="true" ma:internalName="lcf76f155ced4ddcb4097134ff3c332f" ma:taxonomyFieldName="MediaServiceImageTags" ma:displayName="Image Tags" ma:readOnly="false" ma:fieldId="{5cf76f15-5ced-4ddc-b409-7134ff3c332f}" ma:taxonomyMulti="true" ma:sspId="10820af1-e82f-496e-bbcb-d9502914b7b2" ma:termSetId="09814cd3-568e-fe90-9814-8d621ff8fb84" ma:anchorId="fba54fb3-c3e1-fe81-a776-ca4b69148c4d" ma:open="true" ma:isKeyword="false">
      <xsd:complexType>
        <xsd:sequence>
          <xsd:element ref="pc:Terms" minOccurs="0" maxOccurs="1"/>
        </xsd:sequence>
      </xsd:complexType>
    </xsd:element>
    <xsd:element name="MediaServiceOCR" ma:index="27" nillable="true" ma:displayName="Extracted Text" ma:internalName="MediaServiceOCR" ma:readOnly="true">
      <xsd:simpleType>
        <xsd:restriction base="dms:Note">
          <xsd:maxLength value="255"/>
        </xsd:restriction>
      </xsd:simpleType>
    </xsd:element>
    <xsd:element name="MediaServiceGenerationTime" ma:index="28" nillable="true" ma:displayName="MediaServiceGenerationTime" ma:hidden="true" ma:internalName="MediaServiceGenerationTime" ma:readOnly="true">
      <xsd:simpleType>
        <xsd:restriction base="dms:Text"/>
      </xsd:simpleType>
    </xsd:element>
    <xsd:element name="MediaServiceEventHashCode" ma:index="29" nillable="true" ma:displayName="MediaServiceEventHashCode" ma:hidden="true" ma:internalName="MediaServiceEventHashCode" ma:readOnly="true">
      <xsd:simpleType>
        <xsd:restriction base="dms:Text"/>
      </xsd:simpleType>
    </xsd:element>
    <xsd:element name="MediaServiceDateTaken" ma:index="30" nillable="true" ma:displayName="MediaServiceDateTaken" ma:hidden="true" ma:indexed="true" ma:internalName="MediaServiceDateTaken" ma:readOnly="true">
      <xsd:simpleType>
        <xsd:restriction base="dms:Text"/>
      </xsd:simpleType>
    </xsd:element>
    <xsd:element name="MediaLengthInSeconds" ma:index="31" nillable="true" ma:displayName="MediaLengthInSeconds" ma:hidden="true" ma:internalName="MediaLengthInSeconds" ma:readOnly="true">
      <xsd:simpleType>
        <xsd:restriction base="dms:Unknown"/>
      </xsd:simpleType>
    </xsd:element>
    <xsd:element name="alteradopor" ma:index="32" nillable="true" ma:displayName="alterado por" ma:format="Dropdown" ma:list="UserInfo" ma:SharePointGroup="0" ma:internalName="alteradopor">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5.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6.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F35AFF8-CA1C-44A4-8588-79B1D477D0A8}">
  <ds:schemaRefs>
    <ds:schemaRef ds:uri="http://schemas.microsoft.com/office/2006/metadata/properties"/>
    <ds:schemaRef ds:uri="http://schemas.microsoft.com/office/infopath/2007/PartnerControls"/>
    <ds:schemaRef ds:uri="01f4fd7c-51c3-4ad2-ae58-e5034556b4ea"/>
    <ds:schemaRef ds:uri="http://schemas.microsoft.com/sharepoint/v3"/>
    <ds:schemaRef ds:uri="ea6c6725-5210-4d6a-93cc-4cf85111ac5e"/>
  </ds:schemaRefs>
</ds:datastoreItem>
</file>

<file path=customXml/itemProps2.xml><?xml version="1.0" encoding="utf-8"?>
<ds:datastoreItem xmlns:ds="http://schemas.openxmlformats.org/officeDocument/2006/customXml" ds:itemID="{20806896-3155-41E9-A005-133E586A3AF0}">
  <ds:schemaRefs>
    <ds:schemaRef ds:uri="http://www.w3.org/2001/XMLSchema"/>
    <ds:schemaRef ds:uri="http://www.boldonjames.com/2016/02/Classifier/internal/wrappedLabelHistory"/>
  </ds:schemaRefs>
</ds:datastoreItem>
</file>

<file path=customXml/itemProps3.xml><?xml version="1.0" encoding="utf-8"?>
<ds:datastoreItem xmlns:ds="http://schemas.openxmlformats.org/officeDocument/2006/customXml" ds:itemID="{270710D0-7ECF-4360-BBD0-37A2223249B1}">
  <ds:schemaRefs>
    <ds:schemaRef ds:uri="http://www.w3.org/2001/XMLSchema"/>
    <ds:schemaRef ds:uri="http://www.boldonjames.com/2008/01/sie/internal/label"/>
  </ds:schemaRefs>
</ds:datastoreItem>
</file>

<file path=customXml/itemProps4.xml><?xml version="1.0" encoding="utf-8"?>
<ds:datastoreItem xmlns:ds="http://schemas.openxmlformats.org/officeDocument/2006/customXml" ds:itemID="{B81C1714-411A-495E-A2F5-F5C1AC2F20C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01f4fd7c-51c3-4ad2-ae58-e5034556b4ea"/>
    <ds:schemaRef ds:uri="ea6c6725-5210-4d6a-93cc-4cf85111ac5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5.xml><?xml version="1.0" encoding="utf-8"?>
<ds:datastoreItem xmlns:ds="http://schemas.openxmlformats.org/officeDocument/2006/customXml" ds:itemID="{EBF43850-3C50-4A5A-B980-1BFAAA1EA2AA}">
  <ds:schemaRefs>
    <ds:schemaRef ds:uri="http://schemas.microsoft.com/sharepoint/events"/>
  </ds:schemaRefs>
</ds:datastoreItem>
</file>

<file path=customXml/itemProps6.xml><?xml version="1.0" encoding="utf-8"?>
<ds:datastoreItem xmlns:ds="http://schemas.openxmlformats.org/officeDocument/2006/customXml" ds:itemID="{356984B8-FF94-477B-84A9-02FA3BAF6076}">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Planilhas</vt:lpstr>
      </vt:variant>
      <vt:variant>
        <vt:i4>1</vt:i4>
      </vt:variant>
    </vt:vector>
  </HeadingPairs>
  <TitlesOfParts>
    <vt:vector size="1" baseType="lpstr">
      <vt:lpstr>04.11.2025</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Daniele Silvares Granette Da Silva</dc:creator>
  <cp:keywords/>
  <dc:description/>
  <cp:lastModifiedBy>Catalani, Carla (ALLIANZSEGUROS S/A)</cp:lastModifiedBy>
  <cp:revision/>
  <dcterms:created xsi:type="dcterms:W3CDTF">2021-03-17T20:47:23Z</dcterms:created>
  <dcterms:modified xsi:type="dcterms:W3CDTF">2025-11-05T18:22:38Z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2d89e80b-3f73-4268-83c4-76b316c9bbf7</vt:lpwstr>
  </property>
  <property fmtid="{D5CDD505-2E9C-101B-9397-08002B2CF9AE}" pid="3" name="X-CLASSIFIER-HEADER">
    <vt:lpwstr>[BRALL-{Classificação}]</vt:lpwstr>
  </property>
  <property fmtid="{D5CDD505-2E9C-101B-9397-08002B2CF9AE}" pid="4" name="bjSaver">
    <vt:lpwstr>EZEOTIyjNZ2bj7LbEKhWsyPK0dQNaVKI</vt:lpwstr>
  </property>
  <property fmtid="{D5CDD505-2E9C-101B-9397-08002B2CF9AE}" pid="5" name="bjLabelHistoryID">
    <vt:lpwstr>{20806896-3155-41E9-A005-133E586A3AF0}</vt:lpwstr>
  </property>
  <property fmtid="{D5CDD505-2E9C-101B-9397-08002B2CF9AE}" pid="6" name="bjLeftFooterLabel-first">
    <vt:lpwstr>&amp;"Calibri,Regular"&amp;08&amp;B&amp;K7F7F7FClassificação Allianz:&amp;K595959 &amp;K7F7F7FINTERNO</vt:lpwstr>
  </property>
  <property fmtid="{D5CDD505-2E9C-101B-9397-08002B2CF9AE}" pid="7" name="bjLeftFooterLabel-even">
    <vt:lpwstr>&amp;"Calibri,Regular"&amp;08&amp;B&amp;K7F7F7FClassificação Allianz:&amp;K595959 &amp;K7F7F7FINTERNO</vt:lpwstr>
  </property>
  <property fmtid="{D5CDD505-2E9C-101B-9397-08002B2CF9AE}" pid="8" name="bjLeftFooterLabel">
    <vt:lpwstr>&amp;"Calibri,Regular"&amp;08&amp;B&amp;K7F7F7FClassificação Allianz:&amp;K595959 &amp;K7F7F7FINTERNO</vt:lpwstr>
  </property>
  <property fmtid="{D5CDD505-2E9C-101B-9397-08002B2CF9AE}" pid="9" name="bjDocumentLabelXML">
    <vt:lpwstr>&lt;?xml version="1.0" encoding="us-ascii"?&gt;&lt;sisl xmlns:xsi="http://www.w3.org/2001/XMLSchema-instance" xmlns:xsd="http://www.w3.org/2001/XMLSchema" sislVersion="0" policy="dd20d239-a7e6-4c49-877c-45b7b43359cb" origin="defaultValue" xmlns="http://www.boldonj</vt:lpwstr>
  </property>
  <property fmtid="{D5CDD505-2E9C-101B-9397-08002B2CF9AE}" pid="10" name="bjDocumentLabelXML-0">
    <vt:lpwstr>ames.com/2008/01/sie/internal/label"&gt;&lt;element uid="5027ba01-e221-4650-87c9-b8eeda1feb2f" value="" /&gt;&lt;/sisl&gt;</vt:lpwstr>
  </property>
  <property fmtid="{D5CDD505-2E9C-101B-9397-08002B2CF9AE}" pid="11" name="bjDocumentSecurityLabel">
    <vt:lpwstr>       20/08/2021  INTERNO  </vt:lpwstr>
  </property>
  <property fmtid="{D5CDD505-2E9C-101B-9397-08002B2CF9AE}" pid="12" name="MSIP_Label_863bc15e-e7bf-41c1-bdb3-03882d8a2e2c_Enabled">
    <vt:lpwstr>true</vt:lpwstr>
  </property>
  <property fmtid="{D5CDD505-2E9C-101B-9397-08002B2CF9AE}" pid="13" name="MSIP_Label_863bc15e-e7bf-41c1-bdb3-03882d8a2e2c_SetDate">
    <vt:lpwstr>2023-01-18T14:31:20Z</vt:lpwstr>
  </property>
  <property fmtid="{D5CDD505-2E9C-101B-9397-08002B2CF9AE}" pid="14" name="MSIP_Label_863bc15e-e7bf-41c1-bdb3-03882d8a2e2c_Method">
    <vt:lpwstr>Privileged</vt:lpwstr>
  </property>
  <property fmtid="{D5CDD505-2E9C-101B-9397-08002B2CF9AE}" pid="15" name="MSIP_Label_863bc15e-e7bf-41c1-bdb3-03882d8a2e2c_Name">
    <vt:lpwstr>863bc15e-e7bf-41c1-bdb3-03882d8a2e2c</vt:lpwstr>
  </property>
  <property fmtid="{D5CDD505-2E9C-101B-9397-08002B2CF9AE}" pid="16" name="MSIP_Label_863bc15e-e7bf-41c1-bdb3-03882d8a2e2c_SiteId">
    <vt:lpwstr>6e06e42d-6925-47c6-b9e7-9581c7ca302a</vt:lpwstr>
  </property>
  <property fmtid="{D5CDD505-2E9C-101B-9397-08002B2CF9AE}" pid="17" name="MSIP_Label_863bc15e-e7bf-41c1-bdb3-03882d8a2e2c_ActionId">
    <vt:lpwstr>24807f75-93fa-49a1-8a87-2e0638520cd6</vt:lpwstr>
  </property>
  <property fmtid="{D5CDD505-2E9C-101B-9397-08002B2CF9AE}" pid="18" name="MSIP_Label_863bc15e-e7bf-41c1-bdb3-03882d8a2e2c_ContentBits">
    <vt:lpwstr>1</vt:lpwstr>
  </property>
  <property fmtid="{D5CDD505-2E9C-101B-9397-08002B2CF9AE}" pid="19" name="ContentTypeId">
    <vt:lpwstr>0x01010006E7B04763359F4AAB0FC84D5027BFC8</vt:lpwstr>
  </property>
  <property fmtid="{D5CDD505-2E9C-101B-9397-08002B2CF9AE}" pid="20" name="_dlc_DocIdItemGuid">
    <vt:lpwstr>0d24fb37-56af-4e12-bdd1-bbd360bb7373</vt:lpwstr>
  </property>
  <property fmtid="{D5CDD505-2E9C-101B-9397-08002B2CF9AE}" pid="21" name="DossierDepartment">
    <vt:lpwstr/>
  </property>
  <property fmtid="{D5CDD505-2E9C-101B-9397-08002B2CF9AE}" pid="22" name="AllianzContractingParties">
    <vt:lpwstr/>
  </property>
  <property fmtid="{D5CDD505-2E9C-101B-9397-08002B2CF9AE}" pid="23" name="MediaServiceImageTags">
    <vt:lpwstr/>
  </property>
  <property fmtid="{D5CDD505-2E9C-101B-9397-08002B2CF9AE}" pid="24" name="j5ba9c3a63aa493dac54207a2a562508">
    <vt:lpwstr/>
  </property>
  <property fmtid="{D5CDD505-2E9C-101B-9397-08002B2CF9AE}" pid="25" name="c35bba1e248442df8a067d028e76e153">
    <vt:lpwstr/>
  </property>
  <property fmtid="{D5CDD505-2E9C-101B-9397-08002B2CF9AE}" pid="26" name="Document_Class">
    <vt:lpwstr/>
  </property>
  <property fmtid="{D5CDD505-2E9C-101B-9397-08002B2CF9AE}" pid="27" name="_AdHocReviewCycleID">
    <vt:i4>1928930318</vt:i4>
  </property>
  <property fmtid="{D5CDD505-2E9C-101B-9397-08002B2CF9AE}" pid="28" name="_NewReviewCycle">
    <vt:lpwstr/>
  </property>
  <property fmtid="{D5CDD505-2E9C-101B-9397-08002B2CF9AE}" pid="29" name="_EmailSubject">
    <vt:lpwstr>Indexações 04.11.2025</vt:lpwstr>
  </property>
  <property fmtid="{D5CDD505-2E9C-101B-9397-08002B2CF9AE}" pid="30" name="_AuthorEmail">
    <vt:lpwstr>carla.catalani@allianz.com.br</vt:lpwstr>
  </property>
  <property fmtid="{D5CDD505-2E9C-101B-9397-08002B2CF9AE}" pid="31" name="_AuthorEmailDisplayName">
    <vt:lpwstr>Catalani, Carla (ALLIANZSEGUROS S/A)</vt:lpwstr>
  </property>
  <property fmtid="{D5CDD505-2E9C-101B-9397-08002B2CF9AE}" pid="33" name="_PreviousAdHocReviewCycleID">
    <vt:i4>-324856851</vt:i4>
  </property>
</Properties>
</file>