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isanen\Documents\GitHub\Tableau\Data\"/>
    </mc:Choice>
  </mc:AlternateContent>
  <bookViews>
    <workbookView xWindow="0" yWindow="0" windowWidth="19200" windowHeight="7095" xr2:uid="{00000000-000D-0000-FFFF-FFFF00000000}"/>
  </bookViews>
  <sheets>
    <sheet name="4 - limit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<sst xmlns="http://schemas.openxmlformats.org/spreadsheetml/2006/main" count="94" uniqueCount="38">
  <si>
    <t>Maturity Date</t>
  </si>
  <si>
    <t>Face Value</t>
  </si>
  <si>
    <t>3M Limit</t>
  </si>
  <si>
    <t>6M Limit</t>
  </si>
  <si>
    <t>1Y Limit</t>
  </si>
  <si>
    <t>18M Limit</t>
  </si>
  <si>
    <t>Counterparty</t>
  </si>
  <si>
    <t>Issuer</t>
  </si>
  <si>
    <t xml:space="preserve">Amer Sports Oyj                    </t>
  </si>
  <si>
    <t xml:space="preserve">Cargotec Oyj                       </t>
  </si>
  <si>
    <t xml:space="preserve">Fingrid Oyj                        </t>
  </si>
  <si>
    <t xml:space="preserve">Huhtamäki Oyj                      </t>
  </si>
  <si>
    <t xml:space="preserve">Lemminkäinen Oyj                   </t>
  </si>
  <si>
    <t xml:space="preserve">Metso Oyj                          </t>
  </si>
  <si>
    <t xml:space="preserve">Nokian Renkaat Oyj                 </t>
  </si>
  <si>
    <t xml:space="preserve">Orion Oyj                          </t>
  </si>
  <si>
    <t xml:space="preserve">Outokumpu Oyj                      </t>
  </si>
  <si>
    <t xml:space="preserve">Patria Oyj                         </t>
  </si>
  <si>
    <t xml:space="preserve">Sampo Oyj                          </t>
  </si>
  <si>
    <t xml:space="preserve">SATO Oyj                           </t>
  </si>
  <si>
    <t xml:space="preserve">SEB Group                          </t>
  </si>
  <si>
    <t xml:space="preserve">SRV Yhtiöt Oyj                     </t>
  </si>
  <si>
    <t xml:space="preserve">Statoil ASA                        </t>
  </si>
  <si>
    <t xml:space="preserve">Tikkurila Oyj                      </t>
  </si>
  <si>
    <t xml:space="preserve">UPM-Kymmene Oyj                    </t>
  </si>
  <si>
    <t xml:space="preserve">Vapo Oy                            </t>
  </si>
  <si>
    <t xml:space="preserve">Wärtsilä Oyj                       </t>
  </si>
  <si>
    <t xml:space="preserve">YIT Oyj                            </t>
  </si>
  <si>
    <t>Loan Fixed</t>
  </si>
  <si>
    <t>Loan Floating</t>
  </si>
  <si>
    <t>Corporate Bond Fixed</t>
  </si>
  <si>
    <t>Corporate Bond Floating</t>
  </si>
  <si>
    <t>Deal No</t>
  </si>
  <si>
    <t>Instrument</t>
  </si>
  <si>
    <t xml:space="preserve">Bank A                   </t>
  </si>
  <si>
    <t xml:space="preserve">Bank B                   </t>
  </si>
  <si>
    <t xml:space="preserve">Bank C                    </t>
  </si>
  <si>
    <t xml:space="preserve">Bank D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</si>
</sst>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F5" sqref="F5"/>
    </sheetView>
  </sheetViews>
  <sheetFormatPr defaultRowHeight="15" x14ac:dyDescent="0.25"/>
  <cols>
    <col min="1" max="1" width="24.7109375" customWidth="1"/>
    <col min="2" max="2" width="13.7109375" customWidth="1"/>
    <col min="3" max="3" width="27.42578125" bestFit="1" customWidth="1"/>
    <col min="4" max="4" width="22.85546875" bestFit="1" customWidth="1"/>
    <col min="5" max="5" width="16.140625" customWidth="1"/>
    <col min="6" max="6" width="19.85546875" customWidth="1"/>
    <col min="7" max="7" width="17.42578125" customWidth="1"/>
    <col min="8" max="8" width="15.5703125" customWidth="1"/>
    <col min="9" max="9" width="16.85546875" customWidth="1"/>
    <col min="10" max="10" width="17.5703125" customWidth="1"/>
  </cols>
  <sheetData>
    <row r="1" spans="1:10" x14ac:dyDescent="0.25">
      <c r="A1" s="1" t="s">
        <v>33</v>
      </c>
      <c r="B1" s="1" t="s">
        <v>32</v>
      </c>
      <c r="C1" s="1" t="s">
        <v>7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t="s">
        <v>28</v>
      </c>
      <c r="B2">
        <v>1011</v>
      </c>
      <c r="C2" t="s">
        <v>8</v>
      </c>
      <c r="D2" t="s">
        <v>34</v>
      </c>
      <c r="E2" s="2">
        <v>43100</v>
      </c>
      <c r="F2" s="3">
        <v>35000</v>
      </c>
      <c r="G2" s="3">
        <v>90000</v>
      </c>
      <c r="H2" s="3">
        <v>150000</v>
      </c>
      <c r="I2" s="3">
        <v>270000</v>
      </c>
      <c r="J2" s="3">
        <v>300000</v>
      </c>
    </row>
    <row r="3" spans="1:10" x14ac:dyDescent="0.25">
      <c r="A3" t="s">
        <v>28</v>
      </c>
      <c r="B3">
        <f>B2+3</f>
        <v>1014</v>
      </c>
      <c r="C3" t="s">
        <v>8</v>
      </c>
      <c r="D3" t="s">
        <v>34</v>
      </c>
      <c r="E3" s="2">
        <v>44302</v>
      </c>
      <c r="F3" s="3">
        <v>30000</v>
      </c>
      <c r="G3" s="3">
        <v>90000</v>
      </c>
      <c r="H3" s="3">
        <v>150000</v>
      </c>
      <c r="I3" s="3">
        <v>270000</v>
      </c>
      <c r="J3" s="3">
        <v>300000</v>
      </c>
    </row>
    <row r="4" spans="1:10" x14ac:dyDescent="0.25">
      <c r="A4" t="s">
        <v>30</v>
      </c>
      <c r="B4">
        <f>B3+3</f>
        <v>1017</v>
      </c>
      <c r="C4" t="s">
        <v>9</v>
      </c>
      <c r="D4" t="s">
        <v>35</v>
      </c>
      <c r="E4" s="2">
        <v>43252</v>
      </c>
      <c r="F4" s="3">
        <v>20000</v>
      </c>
      <c r="G4" s="3">
        <v>50000</v>
      </c>
      <c r="H4" s="3">
        <v>120000</v>
      </c>
      <c r="I4" s="3">
        <v>200000</v>
      </c>
      <c r="J4" s="3">
        <v>250000</v>
      </c>
    </row>
    <row r="5" spans="1:10" x14ac:dyDescent="0.25">
      <c r="A5" t="s">
        <v>28</v>
      </c>
      <c r="B5">
        <v>7</v>
      </c>
      <c r="C5" t="s">
        <v>10</v>
      </c>
      <c r="D5" t="s">
        <v>37</v>
      </c>
      <c r="E5" s="2">
        <v>46419</v>
      </c>
      <c r="F5" s="3">
        <v>100000</v>
      </c>
      <c r="G5" s="3">
        <v>110000</v>
      </c>
      <c r="H5" s="3">
        <v>190000</v>
      </c>
      <c r="I5" s="3">
        <v>220000</v>
      </c>
      <c r="J5" s="3">
        <v>240000</v>
      </c>
    </row>
    <row r="6" spans="1:10" x14ac:dyDescent="0.25">
      <c r="A6" t="s">
        <v>29</v>
      </c>
      <c r="B6">
        <v>14</v>
      </c>
      <c r="C6" t="s">
        <v>10</v>
      </c>
      <c r="D6" t="s">
        <v>37</v>
      </c>
      <c r="E6" s="2">
        <v>45024</v>
      </c>
      <c r="F6" s="3">
        <v>5000</v>
      </c>
      <c r="G6" s="3">
        <v>110000</v>
      </c>
      <c r="H6" s="3">
        <v>190000</v>
      </c>
      <c r="I6" s="3">
        <v>220000</v>
      </c>
      <c r="J6" s="3">
        <v>240000</v>
      </c>
    </row>
    <row r="7" spans="1:10" x14ac:dyDescent="0.25">
      <c r="A7" t="s">
        <v>30</v>
      </c>
      <c r="B7">
        <v>17</v>
      </c>
      <c r="C7" t="s">
        <v>11</v>
      </c>
      <c r="D7" t="s">
        <v>35</v>
      </c>
      <c r="E7" s="2">
        <v>43244</v>
      </c>
      <c r="F7" s="3">
        <v>5000</v>
      </c>
      <c r="G7" s="3">
        <v>70000</v>
      </c>
      <c r="H7" s="3">
        <v>70000</v>
      </c>
      <c r="I7" s="3">
        <v>70000</v>
      </c>
      <c r="J7" s="3">
        <v>70000</v>
      </c>
    </row>
    <row r="8" spans="1:10" x14ac:dyDescent="0.25">
      <c r="A8" t="s">
        <v>28</v>
      </c>
      <c r="B8">
        <v>26</v>
      </c>
      <c r="C8" t="s">
        <v>12</v>
      </c>
      <c r="D8" t="s">
        <v>36</v>
      </c>
      <c r="E8" s="2">
        <v>43557</v>
      </c>
      <c r="F8" s="3">
        <v>43000</v>
      </c>
      <c r="G8" s="3">
        <v>80000</v>
      </c>
      <c r="H8" s="3">
        <v>160000</v>
      </c>
      <c r="I8" s="3">
        <v>160000</v>
      </c>
      <c r="J8" s="3">
        <v>160000</v>
      </c>
    </row>
    <row r="9" spans="1:10" x14ac:dyDescent="0.25">
      <c r="A9" t="s">
        <v>28</v>
      </c>
      <c r="B9">
        <v>33</v>
      </c>
      <c r="C9" t="s">
        <v>13</v>
      </c>
      <c r="D9" t="s">
        <v>35</v>
      </c>
      <c r="E9" s="2">
        <v>45796</v>
      </c>
      <c r="F9" s="3">
        <v>10000</v>
      </c>
      <c r="G9" s="3">
        <v>15000</v>
      </c>
      <c r="H9" s="3">
        <v>45000</v>
      </c>
      <c r="I9" s="3">
        <v>80000</v>
      </c>
      <c r="J9" s="3">
        <v>120000</v>
      </c>
    </row>
    <row r="10" spans="1:10" x14ac:dyDescent="0.25">
      <c r="A10" t="s">
        <v>30</v>
      </c>
      <c r="B10">
        <v>35</v>
      </c>
      <c r="C10" t="s">
        <v>13</v>
      </c>
      <c r="D10" t="s">
        <v>35</v>
      </c>
      <c r="E10" s="2">
        <v>45783</v>
      </c>
      <c r="F10" s="3">
        <v>6000</v>
      </c>
      <c r="G10" s="3">
        <v>15000</v>
      </c>
      <c r="H10" s="3">
        <v>45000</v>
      </c>
      <c r="I10" s="3">
        <v>80000</v>
      </c>
      <c r="J10" s="3">
        <v>120000</v>
      </c>
    </row>
    <row r="11" spans="1:10" x14ac:dyDescent="0.25">
      <c r="A11" t="s">
        <v>29</v>
      </c>
      <c r="B11">
        <v>42</v>
      </c>
      <c r="C11" t="s">
        <v>14</v>
      </c>
      <c r="D11" t="s">
        <v>36</v>
      </c>
      <c r="E11" s="2">
        <v>45405</v>
      </c>
      <c r="F11" s="3">
        <v>10000</v>
      </c>
      <c r="G11" s="3">
        <v>22000</v>
      </c>
      <c r="H11" s="3">
        <v>66000</v>
      </c>
      <c r="I11" s="3">
        <v>99000</v>
      </c>
      <c r="J11" s="3">
        <v>99000</v>
      </c>
    </row>
    <row r="12" spans="1:10" x14ac:dyDescent="0.25">
      <c r="A12" t="s">
        <v>28</v>
      </c>
      <c r="B12">
        <v>52</v>
      </c>
      <c r="C12" t="s">
        <v>15</v>
      </c>
      <c r="D12" t="s">
        <v>35</v>
      </c>
      <c r="E12" s="2">
        <v>44601</v>
      </c>
      <c r="F12" s="3">
        <v>28000</v>
      </c>
      <c r="G12" s="3">
        <v>30000</v>
      </c>
      <c r="H12" s="3">
        <v>60000</v>
      </c>
      <c r="I12" s="3">
        <v>60000</v>
      </c>
      <c r="J12" s="3">
        <v>60000</v>
      </c>
    </row>
    <row r="13" spans="1:10" x14ac:dyDescent="0.25">
      <c r="A13" t="s">
        <v>30</v>
      </c>
      <c r="B13">
        <v>57</v>
      </c>
      <c r="C13" t="s">
        <v>16</v>
      </c>
      <c r="D13" t="s">
        <v>37</v>
      </c>
      <c r="E13" s="2">
        <v>44356</v>
      </c>
      <c r="F13" s="3">
        <v>10000</v>
      </c>
      <c r="G13" s="3">
        <v>35000</v>
      </c>
      <c r="H13" s="3">
        <v>80000</v>
      </c>
      <c r="I13" s="3">
        <v>80000</v>
      </c>
      <c r="J13" s="3">
        <v>80000</v>
      </c>
    </row>
    <row r="14" spans="1:10" x14ac:dyDescent="0.25">
      <c r="A14" t="s">
        <v>28</v>
      </c>
      <c r="B14">
        <v>63</v>
      </c>
      <c r="C14" t="s">
        <v>16</v>
      </c>
      <c r="D14" t="s">
        <v>36</v>
      </c>
      <c r="E14" s="2">
        <v>45963</v>
      </c>
      <c r="F14" s="3">
        <v>11000</v>
      </c>
      <c r="G14" s="3">
        <v>35000</v>
      </c>
      <c r="H14" s="3">
        <v>80000</v>
      </c>
      <c r="I14" s="3">
        <v>80000</v>
      </c>
      <c r="J14" s="3">
        <v>80000</v>
      </c>
    </row>
    <row r="15" spans="1:10" x14ac:dyDescent="0.25">
      <c r="A15" t="s">
        <v>30</v>
      </c>
      <c r="B15">
        <v>70</v>
      </c>
      <c r="C15" t="s">
        <v>17</v>
      </c>
      <c r="D15" t="s">
        <v>34</v>
      </c>
      <c r="E15" s="2">
        <v>43923</v>
      </c>
      <c r="F15" s="3">
        <v>31000</v>
      </c>
      <c r="G15" s="3">
        <v>30000</v>
      </c>
      <c r="H15" s="3">
        <v>60000</v>
      </c>
      <c r="I15" s="3">
        <v>120000</v>
      </c>
      <c r="J15" s="3">
        <v>200000</v>
      </c>
    </row>
    <row r="16" spans="1:10" x14ac:dyDescent="0.25">
      <c r="A16" t="s">
        <v>30</v>
      </c>
      <c r="B16">
        <v>76</v>
      </c>
      <c r="C16" t="s">
        <v>17</v>
      </c>
      <c r="D16" t="s">
        <v>34</v>
      </c>
      <c r="E16" s="2">
        <v>45497</v>
      </c>
      <c r="F16" s="3">
        <v>14500</v>
      </c>
      <c r="G16" s="3">
        <v>30000</v>
      </c>
      <c r="H16" s="3">
        <v>60000</v>
      </c>
      <c r="I16" s="3">
        <v>120000</v>
      </c>
      <c r="J16" s="3">
        <v>200000</v>
      </c>
    </row>
    <row r="17" spans="1:10" x14ac:dyDescent="0.25">
      <c r="A17" t="s">
        <v>29</v>
      </c>
      <c r="B17">
        <v>82</v>
      </c>
      <c r="C17" t="s">
        <v>18</v>
      </c>
      <c r="D17" t="s">
        <v>36</v>
      </c>
      <c r="E17" s="2">
        <v>44115</v>
      </c>
      <c r="F17" s="3">
        <v>25000</v>
      </c>
      <c r="G17" s="3">
        <v>55000</v>
      </c>
      <c r="H17" s="3">
        <v>70000</v>
      </c>
      <c r="I17" s="3">
        <v>70000</v>
      </c>
      <c r="J17" s="3">
        <v>70000</v>
      </c>
    </row>
    <row r="18" spans="1:10" x14ac:dyDescent="0.25">
      <c r="A18" t="s">
        <v>30</v>
      </c>
      <c r="B18">
        <v>88</v>
      </c>
      <c r="C18" t="s">
        <v>18</v>
      </c>
      <c r="D18" t="s">
        <v>36</v>
      </c>
      <c r="E18" s="2">
        <v>43138</v>
      </c>
      <c r="F18" s="3">
        <v>10000</v>
      </c>
      <c r="G18" s="3">
        <v>55000</v>
      </c>
      <c r="H18" s="3">
        <v>70000</v>
      </c>
      <c r="I18" s="3">
        <v>70000</v>
      </c>
      <c r="J18" s="3">
        <v>70000</v>
      </c>
    </row>
    <row r="19" spans="1:10" x14ac:dyDescent="0.25">
      <c r="A19" t="s">
        <v>29</v>
      </c>
      <c r="B19">
        <v>100</v>
      </c>
      <c r="C19" t="s">
        <v>19</v>
      </c>
      <c r="D19" t="s">
        <v>34</v>
      </c>
      <c r="E19" s="2">
        <v>45181</v>
      </c>
      <c r="F19" s="3">
        <v>75000</v>
      </c>
      <c r="G19" s="3">
        <v>90000</v>
      </c>
      <c r="H19" s="3">
        <v>90000</v>
      </c>
      <c r="I19" s="3">
        <v>90000</v>
      </c>
      <c r="J19" s="3">
        <v>90000</v>
      </c>
    </row>
    <row r="20" spans="1:10" x14ac:dyDescent="0.25">
      <c r="A20" t="s">
        <v>29</v>
      </c>
      <c r="B20">
        <v>106</v>
      </c>
      <c r="C20" t="s">
        <v>20</v>
      </c>
      <c r="D20" t="s">
        <v>37</v>
      </c>
      <c r="E20" s="2">
        <v>44379</v>
      </c>
      <c r="F20" s="3">
        <v>18000</v>
      </c>
      <c r="G20" s="3">
        <v>40000</v>
      </c>
      <c r="H20" s="3">
        <v>70000</v>
      </c>
      <c r="I20" s="3">
        <v>100000</v>
      </c>
      <c r="J20" s="3">
        <v>100000</v>
      </c>
    </row>
    <row r="21" spans="1:10" x14ac:dyDescent="0.25">
      <c r="A21" t="s">
        <v>29</v>
      </c>
      <c r="B21">
        <v>113</v>
      </c>
      <c r="C21" t="s">
        <v>21</v>
      </c>
      <c r="D21" t="s">
        <v>36</v>
      </c>
      <c r="E21" s="2">
        <v>45311</v>
      </c>
      <c r="F21" s="3">
        <v>18000</v>
      </c>
      <c r="G21" s="3">
        <v>40000</v>
      </c>
      <c r="H21" s="3">
        <v>70000</v>
      </c>
      <c r="I21" s="3">
        <v>110000</v>
      </c>
      <c r="J21" s="3">
        <v>110000</v>
      </c>
    </row>
    <row r="22" spans="1:10" x14ac:dyDescent="0.25">
      <c r="A22" t="s">
        <v>28</v>
      </c>
      <c r="B22">
        <v>119</v>
      </c>
      <c r="C22" t="s">
        <v>22</v>
      </c>
      <c r="D22" t="s">
        <v>34</v>
      </c>
      <c r="E22" s="2">
        <v>44801</v>
      </c>
      <c r="F22" s="3">
        <v>20000</v>
      </c>
      <c r="G22" s="3">
        <v>22000</v>
      </c>
      <c r="H22" s="3">
        <v>66000</v>
      </c>
      <c r="I22" s="3">
        <v>99000</v>
      </c>
      <c r="J22" s="3">
        <v>99000</v>
      </c>
    </row>
    <row r="23" spans="1:10" x14ac:dyDescent="0.25">
      <c r="A23" t="s">
        <v>31</v>
      </c>
      <c r="B23">
        <v>125</v>
      </c>
      <c r="C23" t="s">
        <v>23</v>
      </c>
      <c r="D23" t="s">
        <v>36</v>
      </c>
      <c r="E23" s="2">
        <v>44763</v>
      </c>
      <c r="F23" s="3">
        <v>60000</v>
      </c>
      <c r="G23" s="3">
        <v>65000</v>
      </c>
      <c r="H23" s="3">
        <v>65000</v>
      </c>
      <c r="I23" s="3">
        <v>65000</v>
      </c>
      <c r="J23" s="3">
        <v>130000</v>
      </c>
    </row>
    <row r="24" spans="1:10" x14ac:dyDescent="0.25">
      <c r="A24" t="s">
        <v>30</v>
      </c>
      <c r="B24">
        <v>131</v>
      </c>
      <c r="C24" t="s">
        <v>23</v>
      </c>
      <c r="D24" t="s">
        <v>36</v>
      </c>
      <c r="E24" s="2">
        <v>45975</v>
      </c>
      <c r="F24" s="3">
        <v>10000</v>
      </c>
      <c r="G24" s="3">
        <v>65000</v>
      </c>
      <c r="H24" s="3">
        <v>65000</v>
      </c>
      <c r="I24" s="3">
        <v>65000</v>
      </c>
      <c r="J24" s="3">
        <v>130000</v>
      </c>
    </row>
    <row r="25" spans="1:10" x14ac:dyDescent="0.25">
      <c r="A25" t="s">
        <v>29</v>
      </c>
      <c r="B25">
        <v>137</v>
      </c>
      <c r="C25" t="s">
        <v>24</v>
      </c>
      <c r="D25" t="s">
        <v>35</v>
      </c>
      <c r="E25" s="2">
        <v>44871</v>
      </c>
      <c r="F25" s="3">
        <v>125000</v>
      </c>
      <c r="G25" s="3">
        <v>40000</v>
      </c>
      <c r="H25" s="3">
        <v>80000</v>
      </c>
      <c r="I25" s="3">
        <v>120000</v>
      </c>
      <c r="J25" s="3">
        <v>120000</v>
      </c>
    </row>
    <row r="26" spans="1:10" x14ac:dyDescent="0.25">
      <c r="A26" t="s">
        <v>31</v>
      </c>
      <c r="B26">
        <v>148</v>
      </c>
      <c r="C26" t="s">
        <v>25</v>
      </c>
      <c r="D26" t="s">
        <v>36</v>
      </c>
      <c r="E26" s="2">
        <v>45636</v>
      </c>
      <c r="F26" s="3">
        <v>10000</v>
      </c>
      <c r="G26" s="3">
        <v>40000</v>
      </c>
      <c r="H26" s="3">
        <v>80000</v>
      </c>
      <c r="I26" s="3">
        <v>120000</v>
      </c>
      <c r="J26" s="3">
        <v>120000</v>
      </c>
    </row>
    <row r="27" spans="1:10" x14ac:dyDescent="0.25">
      <c r="A27" t="s">
        <v>30</v>
      </c>
      <c r="B27">
        <v>159</v>
      </c>
      <c r="C27" t="s">
        <v>26</v>
      </c>
      <c r="D27" t="s">
        <v>37</v>
      </c>
      <c r="E27" s="2">
        <v>44519</v>
      </c>
      <c r="F27" s="3">
        <v>95000</v>
      </c>
      <c r="G27" s="3">
        <v>150000</v>
      </c>
      <c r="H27" s="3">
        <v>200000</v>
      </c>
      <c r="I27" s="3">
        <v>210000</v>
      </c>
      <c r="J27" s="3">
        <v>220000</v>
      </c>
    </row>
    <row r="28" spans="1:10" x14ac:dyDescent="0.25">
      <c r="A28" t="s">
        <v>30</v>
      </c>
      <c r="B28">
        <v>162</v>
      </c>
      <c r="C28" t="s">
        <v>26</v>
      </c>
      <c r="D28" t="s">
        <v>37</v>
      </c>
      <c r="E28" s="2">
        <v>44385</v>
      </c>
      <c r="F28" s="3">
        <v>10000</v>
      </c>
      <c r="G28" s="3">
        <v>150000</v>
      </c>
      <c r="H28" s="3">
        <v>200000</v>
      </c>
      <c r="I28" s="3">
        <v>220000</v>
      </c>
      <c r="J28" s="3">
        <v>220000</v>
      </c>
    </row>
    <row r="29" spans="1:10" x14ac:dyDescent="0.25">
      <c r="A29" t="s">
        <v>29</v>
      </c>
      <c r="B29">
        <v>173</v>
      </c>
      <c r="C29" t="s">
        <v>27</v>
      </c>
      <c r="D29" t="s">
        <v>34</v>
      </c>
      <c r="E29" s="2">
        <v>45085</v>
      </c>
      <c r="F29" s="3">
        <v>75000</v>
      </c>
      <c r="G29" s="3">
        <v>90000</v>
      </c>
      <c r="H29" s="3">
        <v>90000</v>
      </c>
      <c r="I29" s="3">
        <v>90000</v>
      </c>
      <c r="J29" s="3">
        <v>90000</v>
      </c>
    </row>
    <row r="32" spans="1:10" x14ac:dyDescent="0.25">
      <c r="F32" s="3"/>
      <c r="G32" s="3"/>
      <c r="H32" s="3"/>
      <c r="I32" s="3"/>
    </row>
    <row r="35" spans="6:7" x14ac:dyDescent="0.25">
      <c r="F35" s="3"/>
      <c r="G35" s="3"/>
    </row>
  </sheetData>
  <sortState ref="D5:H44">
    <sortCondition ref="F5:F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4 - limitdata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Väisänen</dc:creator>
  <cp:lastModifiedBy>Antti Väisänen</cp:lastModifiedBy>
  <dcterms:created xsi:type="dcterms:W3CDTF">2017-06-16T08:26:33Z</dcterms:created>
  <dcterms:modified xsi:type="dcterms:W3CDTF">2017-09-15T07:25:42Z</dcterms:modified>
</cp:coreProperties>
</file>