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KHAN2\"/>
    </mc:Choice>
  </mc:AlternateContent>
  <bookViews>
    <workbookView xWindow="0" yWindow="0" windowWidth="20490" windowHeight="83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 i="1" l="1"/>
  <c r="N12" i="1"/>
  <c r="O8" i="1"/>
  <c r="O9" i="1"/>
  <c r="O10" i="1"/>
  <c r="O11" i="1"/>
  <c r="O5" i="1"/>
  <c r="O6" i="1"/>
  <c r="O7" i="1"/>
  <c r="O4" i="1"/>
  <c r="O12" i="1" s="1"/>
  <c r="C13" i="1"/>
</calcChain>
</file>

<file path=xl/comments1.xml><?xml version="1.0" encoding="utf-8"?>
<comments xmlns="http://schemas.openxmlformats.org/spreadsheetml/2006/main">
  <authors>
    <author>Windows User</author>
  </authors>
  <commentList>
    <comment ref="I14" authorId="0" shapeId="0">
      <text>
        <r>
          <rPr>
            <b/>
            <sz val="9"/>
            <color indexed="81"/>
            <rFont val="Tahoma"/>
            <family val="2"/>
          </rPr>
          <t>Windows User:</t>
        </r>
        <r>
          <rPr>
            <sz val="9"/>
            <color indexed="81"/>
            <rFont val="Tahoma"/>
            <family val="2"/>
          </rPr>
          <t xml:space="preserve">
Mode is the value of the observation which occurs too frequently or frequency of which highest. We can see in the given observatons that 89 has highest frequency(3) or in other words, it occurs three times. Hence, the value of mode is 89.</t>
        </r>
      </text>
    </comment>
    <comment ref="N14" authorId="0" shapeId="0">
      <text>
        <r>
          <rPr>
            <b/>
            <sz val="9"/>
            <color indexed="81"/>
            <rFont val="Tahoma"/>
            <family val="2"/>
          </rPr>
          <t>Windows User:</t>
        </r>
        <r>
          <rPr>
            <sz val="9"/>
            <color indexed="81"/>
            <rFont val="Tahoma"/>
            <family val="2"/>
          </rPr>
          <t xml:space="preserve">
SUM OF  THE fi*Xi/toatal no of students fi = mean</t>
        </r>
      </text>
    </comment>
    <comment ref="B21" authorId="0" shapeId="0">
      <text>
        <r>
          <rPr>
            <b/>
            <sz val="9"/>
            <color indexed="81"/>
            <rFont val="Tahoma"/>
            <family val="2"/>
          </rPr>
          <t>Windows User:</t>
        </r>
        <r>
          <rPr>
            <sz val="9"/>
            <color indexed="81"/>
            <rFont val="Tahoma"/>
            <family val="2"/>
          </rPr>
          <t xml:space="preserve">
rang= max value- min value</t>
        </r>
      </text>
    </comment>
  </commentList>
</comments>
</file>

<file path=xl/sharedStrings.xml><?xml version="1.0" encoding="utf-8"?>
<sst xmlns="http://schemas.openxmlformats.org/spreadsheetml/2006/main" count="22" uniqueCount="20">
  <si>
    <t>Question=2</t>
  </si>
  <si>
    <t xml:space="preserve">Students </t>
  </si>
  <si>
    <t>height</t>
  </si>
  <si>
    <t>median</t>
  </si>
  <si>
    <t>Answer</t>
  </si>
  <si>
    <t>QUESTION=3</t>
  </si>
  <si>
    <t>Students</t>
  </si>
  <si>
    <t>Marks  values</t>
  </si>
  <si>
    <t>ANSWER</t>
  </si>
  <si>
    <t>MODE</t>
  </si>
  <si>
    <t>QUESTION=4</t>
  </si>
  <si>
    <t>MARKS Xi</t>
  </si>
  <si>
    <t>No.of students fi</t>
  </si>
  <si>
    <t>Total</t>
  </si>
  <si>
    <t>fi*Xi</t>
  </si>
  <si>
    <t>Mean</t>
  </si>
  <si>
    <t xml:space="preserve"> </t>
  </si>
  <si>
    <t>Question=6</t>
  </si>
  <si>
    <t>g=10,23,12,21,14,17,16,11,15,19</t>
  </si>
  <si>
    <t>Range=23-10=13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</si>
</sst>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1"/>
      <color rgb="FF00B0F0"/>
      <name val="Calibri"/>
      <family val="2"/>
      <scheme val="minor"/>
    </font>
    <font>
      <sz val="9"/>
      <color indexed="81"/>
      <name val="Tahoma"/>
      <family val="2"/>
    </font>
    <font>
      <b/>
      <sz val="9"/>
      <color indexed="81"/>
      <name val="Tahoma"/>
      <family val="2"/>
    </font>
    <font>
      <sz val="11"/>
      <color theme="8" tint="-0.249977111117893"/>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0.34998626667073579"/>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5" fillId="7" borderId="1" xfId="0" applyFont="1" applyFill="1" applyBorder="1"/>
    <xf numFmtId="0" fontId="5" fillId="7" borderId="2" xfId="0" applyFont="1" applyFill="1" applyBorder="1"/>
    <xf numFmtId="0" fontId="4" fillId="0" borderId="7" xfId="0" applyFont="1" applyBorder="1"/>
    <xf numFmtId="0" fontId="0" fillId="0" borderId="0" xfId="0" applyBorder="1"/>
    <xf numFmtId="0" fontId="1" fillId="0" borderId="3" xfId="0" applyFont="1" applyBorder="1"/>
    <xf numFmtId="0" fontId="5" fillId="8" borderId="0" xfId="0" applyFont="1" applyFill="1" applyBorder="1"/>
    <xf numFmtId="0" fontId="0" fillId="0" borderId="8" xfId="0" applyBorder="1"/>
    <xf numFmtId="0" fontId="0" fillId="2" borderId="3" xfId="0" applyFill="1" applyBorder="1" applyAlignment="1">
      <alignment horizontal="center"/>
    </xf>
    <xf numFmtId="0" fontId="0" fillId="2" borderId="5" xfId="0" applyFill="1" applyBorder="1" applyAlignment="1">
      <alignment horizontal="center"/>
    </xf>
    <xf numFmtId="0" fontId="0" fillId="5" borderId="4" xfId="0" applyFill="1" applyBorder="1" applyAlignment="1">
      <alignment horizontal="center"/>
    </xf>
    <xf numFmtId="0" fontId="0" fillId="5" borderId="6" xfId="0" applyFill="1" applyBorder="1" applyAlignment="1">
      <alignment horizontal="center"/>
    </xf>
    <xf numFmtId="0" fontId="5" fillId="8" borderId="4" xfId="0" applyFont="1" applyFill="1" applyBorder="1" applyAlignment="1">
      <alignment horizontal="center"/>
    </xf>
    <xf numFmtId="0" fontId="0" fillId="0" borderId="9" xfId="0" applyBorder="1"/>
    <xf numFmtId="0" fontId="0" fillId="3" borderId="9" xfId="0" applyFill="1" applyBorder="1" applyAlignment="1">
      <alignment horizontal="center"/>
    </xf>
    <xf numFmtId="0" fontId="0" fillId="2" borderId="9" xfId="0" applyFill="1" applyBorder="1" applyAlignment="1">
      <alignment horizontal="center"/>
    </xf>
    <xf numFmtId="0" fontId="0" fillId="4" borderId="9" xfId="0" applyFill="1" applyBorder="1" applyAlignment="1">
      <alignment horizontal="center"/>
    </xf>
    <xf numFmtId="0" fontId="4" fillId="0" borderId="9" xfId="0" applyFont="1" applyBorder="1"/>
    <xf numFmtId="0" fontId="1" fillId="0" borderId="9" xfId="0" applyFont="1" applyBorder="1"/>
    <xf numFmtId="0" fontId="5" fillId="2" borderId="9" xfId="0" applyFont="1" applyFill="1" applyBorder="1"/>
    <xf numFmtId="0" fontId="5" fillId="9" borderId="9" xfId="0" applyFont="1" applyFill="1" applyBorder="1"/>
    <xf numFmtId="0" fontId="3" fillId="0" borderId="9" xfId="0" applyFont="1" applyBorder="1"/>
    <xf numFmtId="0" fontId="0" fillId="13" borderId="9" xfId="0" applyFill="1" applyBorder="1" applyAlignment="1">
      <alignment horizontal="center"/>
    </xf>
    <xf numFmtId="0" fontId="0" fillId="13" borderId="9" xfId="0" applyFill="1" applyBorder="1"/>
    <xf numFmtId="0" fontId="0" fillId="6" borderId="9" xfId="0" applyFill="1" applyBorder="1" applyAlignment="1">
      <alignment horizontal="center"/>
    </xf>
    <xf numFmtId="0" fontId="0" fillId="11" borderId="9" xfId="0" applyFill="1" applyBorder="1" applyAlignment="1">
      <alignment horizontal="center"/>
    </xf>
    <xf numFmtId="0" fontId="0" fillId="12" borderId="9" xfId="0" applyFill="1" applyBorder="1" applyAlignment="1">
      <alignment horizontal="center"/>
    </xf>
    <xf numFmtId="0" fontId="8" fillId="0" borderId="9" xfId="0" applyFont="1" applyBorder="1" applyAlignment="1">
      <alignment horizontal="center"/>
    </xf>
    <xf numFmtId="0" fontId="0" fillId="10" borderId="9" xfId="0" applyFill="1" applyBorder="1" applyAlignment="1">
      <alignment horizontal="center"/>
    </xf>
    <xf numFmtId="0" fontId="0" fillId="10" borderId="9" xfId="0" applyFill="1" applyBorder="1"/>
    <xf numFmtId="0" fontId="4" fillId="0" borderId="0" xfId="0" applyFont="1"/>
    <xf numFmtId="0" fontId="0" fillId="2" borderId="9"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
  <sheetViews>
    <sheetView tabSelected="1" workbookViewId="0">
      <selection activeCell="K22" sqref="K22"/>
    </sheetView>
  </sheetViews>
  <sheetFormatPr defaultRowHeight="15" x14ac:dyDescent="0.25"/>
  <cols>
    <col min="2" max="2" width="14.85546875" customWidth="1"/>
    <col min="8" max="8" width="16.42578125" customWidth="1"/>
    <col min="9" max="9" width="13.42578125" customWidth="1"/>
    <col min="13" max="13" width="16.140625" customWidth="1"/>
    <col min="14" max="14" width="15.5703125" customWidth="1"/>
  </cols>
  <sheetData>
    <row r="1" spans="1:15" ht="16.5" thickBot="1" x14ac:dyDescent="0.3">
      <c r="D1" s="3"/>
      <c r="M1" s="1"/>
    </row>
    <row r="2" spans="1:15" ht="21" x14ac:dyDescent="0.35">
      <c r="A2" s="2"/>
      <c r="B2" s="10" t="s">
        <v>0</v>
      </c>
      <c r="G2" s="20"/>
      <c r="H2" s="24" t="s">
        <v>5</v>
      </c>
      <c r="I2" s="20"/>
      <c r="L2" s="20"/>
      <c r="M2" s="28" t="s">
        <v>10</v>
      </c>
      <c r="N2" s="20"/>
      <c r="O2" s="20"/>
    </row>
    <row r="3" spans="1:15" ht="15.75" thickBot="1" x14ac:dyDescent="0.3">
      <c r="A3" s="4"/>
      <c r="B3" s="11"/>
      <c r="C3" s="5"/>
      <c r="G3" s="20"/>
      <c r="H3" s="27" t="s">
        <v>6</v>
      </c>
      <c r="I3" s="27" t="s">
        <v>7</v>
      </c>
      <c r="L3" s="20"/>
      <c r="M3" s="29" t="s">
        <v>11</v>
      </c>
      <c r="N3" s="30" t="s">
        <v>12</v>
      </c>
      <c r="O3" s="29" t="s">
        <v>14</v>
      </c>
    </row>
    <row r="4" spans="1:15" x14ac:dyDescent="0.25">
      <c r="A4" s="4"/>
      <c r="B4" s="8" t="s">
        <v>1</v>
      </c>
      <c r="C4" s="9" t="s">
        <v>2</v>
      </c>
      <c r="G4" s="20"/>
      <c r="H4" s="21">
        <v>1</v>
      </c>
      <c r="I4" s="23">
        <v>84</v>
      </c>
      <c r="L4" s="20"/>
      <c r="M4" s="31">
        <v>3</v>
      </c>
      <c r="N4" s="32">
        <v>1</v>
      </c>
      <c r="O4" s="33">
        <f>M4*N4</f>
        <v>3</v>
      </c>
    </row>
    <row r="5" spans="1:15" x14ac:dyDescent="0.25">
      <c r="A5" s="4"/>
      <c r="B5" s="15">
        <v>4</v>
      </c>
      <c r="C5" s="17">
        <v>160</v>
      </c>
      <c r="G5" s="20"/>
      <c r="H5" s="21">
        <v>2</v>
      </c>
      <c r="I5" s="23">
        <v>85</v>
      </c>
      <c r="L5" s="20"/>
      <c r="M5" s="31">
        <v>4</v>
      </c>
      <c r="N5" s="32">
        <v>2</v>
      </c>
      <c r="O5" s="33">
        <f t="shared" ref="O5:O11" si="0">M5*N5</f>
        <v>8</v>
      </c>
    </row>
    <row r="6" spans="1:15" x14ac:dyDescent="0.25">
      <c r="A6" s="4"/>
      <c r="B6" s="15">
        <v>5</v>
      </c>
      <c r="C6" s="17">
        <v>162</v>
      </c>
      <c r="G6" s="20"/>
      <c r="H6" s="21">
        <v>3</v>
      </c>
      <c r="I6" s="22">
        <v>89</v>
      </c>
      <c r="L6" s="20"/>
      <c r="M6" s="31">
        <v>5</v>
      </c>
      <c r="N6" s="32">
        <v>2</v>
      </c>
      <c r="O6" s="33">
        <f t="shared" si="0"/>
        <v>10</v>
      </c>
    </row>
    <row r="7" spans="1:15" x14ac:dyDescent="0.25">
      <c r="A7" s="4"/>
      <c r="B7" s="15">
        <v>7</v>
      </c>
      <c r="C7" s="17">
        <v>162</v>
      </c>
      <c r="G7" s="20"/>
      <c r="H7" s="21">
        <v>4</v>
      </c>
      <c r="I7" s="23">
        <v>92</v>
      </c>
      <c r="L7" s="20"/>
      <c r="M7" s="31">
        <v>6</v>
      </c>
      <c r="N7" s="32">
        <v>4</v>
      </c>
      <c r="O7" s="33">
        <f t="shared" si="0"/>
        <v>24</v>
      </c>
    </row>
    <row r="8" spans="1:15" x14ac:dyDescent="0.25">
      <c r="A8" s="4"/>
      <c r="B8" s="15">
        <v>6</v>
      </c>
      <c r="C8" s="17">
        <v>164</v>
      </c>
      <c r="G8" s="20"/>
      <c r="H8" s="21">
        <v>5</v>
      </c>
      <c r="I8" s="23">
        <v>93</v>
      </c>
      <c r="L8" s="20"/>
      <c r="M8" s="31">
        <v>7</v>
      </c>
      <c r="N8" s="32">
        <v>5</v>
      </c>
      <c r="O8" s="33">
        <f>M8*N8</f>
        <v>35</v>
      </c>
    </row>
    <row r="9" spans="1:15" x14ac:dyDescent="0.25">
      <c r="A9" s="4"/>
      <c r="B9" s="15">
        <v>1</v>
      </c>
      <c r="C9" s="17">
        <v>168</v>
      </c>
      <c r="G9" s="20"/>
      <c r="H9" s="21">
        <v>6</v>
      </c>
      <c r="I9" s="22">
        <v>89</v>
      </c>
      <c r="L9" s="20"/>
      <c r="M9" s="31">
        <v>8</v>
      </c>
      <c r="N9" s="32">
        <v>3</v>
      </c>
      <c r="O9" s="33">
        <f t="shared" si="0"/>
        <v>24</v>
      </c>
    </row>
    <row r="10" spans="1:15" x14ac:dyDescent="0.25">
      <c r="A10" s="4"/>
      <c r="B10" s="15">
        <v>3</v>
      </c>
      <c r="C10" s="17">
        <v>169</v>
      </c>
      <c r="G10" s="20"/>
      <c r="H10" s="21">
        <v>7</v>
      </c>
      <c r="I10" s="23">
        <v>87</v>
      </c>
      <c r="L10" s="20"/>
      <c r="M10" s="31">
        <v>9</v>
      </c>
      <c r="N10" s="32">
        <v>2</v>
      </c>
      <c r="O10" s="33">
        <f t="shared" si="0"/>
        <v>18</v>
      </c>
    </row>
    <row r="11" spans="1:15" ht="15.75" thickBot="1" x14ac:dyDescent="0.3">
      <c r="A11" s="4"/>
      <c r="B11" s="16">
        <v>2</v>
      </c>
      <c r="C11" s="18">
        <v>170</v>
      </c>
      <c r="G11" s="20"/>
      <c r="H11" s="21">
        <v>8</v>
      </c>
      <c r="I11" s="22">
        <v>89</v>
      </c>
      <c r="L11" s="20"/>
      <c r="M11" s="31">
        <v>10</v>
      </c>
      <c r="N11" s="32">
        <v>1</v>
      </c>
      <c r="O11" s="33">
        <f t="shared" si="0"/>
        <v>10</v>
      </c>
    </row>
    <row r="12" spans="1:15" x14ac:dyDescent="0.25">
      <c r="A12" s="4"/>
      <c r="B12" s="11"/>
      <c r="C12" s="5"/>
      <c r="G12" s="20"/>
      <c r="H12" s="21">
        <v>9</v>
      </c>
      <c r="I12" s="23">
        <v>92</v>
      </c>
      <c r="L12" s="20"/>
      <c r="M12" s="34" t="s">
        <v>13</v>
      </c>
      <c r="N12" s="34">
        <f>SUM(N4:N11)</f>
        <v>20</v>
      </c>
      <c r="O12" s="34">
        <f>SUM(O4:O11)</f>
        <v>132</v>
      </c>
    </row>
    <row r="13" spans="1:15" x14ac:dyDescent="0.25">
      <c r="A13" s="12" t="s">
        <v>4</v>
      </c>
      <c r="B13" s="13" t="s">
        <v>3</v>
      </c>
      <c r="C13" s="19">
        <f>MEDIAN(C5:C11)</f>
        <v>164</v>
      </c>
      <c r="G13" s="20"/>
      <c r="H13" s="20"/>
      <c r="I13" s="20"/>
      <c r="L13" s="20"/>
      <c r="M13" s="20"/>
      <c r="N13" s="20"/>
      <c r="O13" s="20"/>
    </row>
    <row r="14" spans="1:15" ht="15.75" thickBot="1" x14ac:dyDescent="0.3">
      <c r="A14" s="6"/>
      <c r="B14" s="14"/>
      <c r="C14" s="7"/>
      <c r="G14" s="25" t="s">
        <v>8</v>
      </c>
      <c r="H14" s="26" t="s">
        <v>9</v>
      </c>
      <c r="I14" s="26">
        <v>89</v>
      </c>
      <c r="L14" s="25" t="s">
        <v>8</v>
      </c>
      <c r="M14" s="35" t="s">
        <v>15</v>
      </c>
      <c r="N14" s="36">
        <f>132/20</f>
        <v>6.6</v>
      </c>
      <c r="O14" s="20"/>
    </row>
    <row r="18" spans="2:14" ht="21" x14ac:dyDescent="0.35">
      <c r="B18" s="37" t="s">
        <v>17</v>
      </c>
      <c r="N18" t="s">
        <v>16</v>
      </c>
    </row>
    <row r="19" spans="2:14" x14ac:dyDescent="0.25">
      <c r="B19" s="38" t="s">
        <v>18</v>
      </c>
      <c r="C19" s="38"/>
      <c r="D19" s="38"/>
      <c r="E19" s="38"/>
    </row>
    <row r="20" spans="2:14" x14ac:dyDescent="0.25">
      <c r="B20" s="22" t="s">
        <v>8</v>
      </c>
      <c r="C20" s="22"/>
      <c r="D20" s="22"/>
      <c r="E20" s="22"/>
    </row>
    <row r="21" spans="2:14" x14ac:dyDescent="0.25">
      <c r="B21" s="38" t="s">
        <v>19</v>
      </c>
      <c r="C21" s="38"/>
      <c r="D21" s="38"/>
      <c r="E21" s="22"/>
    </row>
  </sheetData>
  <sortState ref="B5:C11">
    <sortCondition ref="C5"/>
  </sortState>
  <mergeCells count="2">
    <mergeCell ref="B19:E19"/>
    <mergeCell ref="B21:D2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2023-06-17T19:23:39Z</dcterms:created>
  <dcterms:modified xsi:type="dcterms:W3CDTF">2023-06-19T11:59:34Z</dcterms:modified>
</cp:coreProperties>
</file>