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DATA ANALYST\EXCEL\PROJECT\"/>
    </mc:Choice>
  </mc:AlternateContent>
  <xr:revisionPtr revIDLastSave="0" documentId="13_ncr:1_{11B2D870-AECF-4C62-8C69-51F08986FCA2}" xr6:coauthVersionLast="47" xr6:coauthVersionMax="47" xr10:uidLastSave="{00000000-0000-0000-0000-000000000000}"/>
  <bookViews>
    <workbookView xWindow="-108" yWindow="-108" windowWidth="23256" windowHeight="12456" activeTab="3" xr2:uid="{1479B7AE-06BE-42DF-B1D7-27DF87EC67D5}"/>
  </bookViews>
  <sheets>
    <sheet name="Chocolate Sales" sheetId="2" r:id="rId1"/>
    <sheet name="CHOCOLATE SALES 2" sheetId="1" r:id="rId2"/>
    <sheet name="PIVOT TABEL" sheetId="4" r:id="rId3"/>
    <sheet name="visualization" sheetId="5" r:id="rId4"/>
  </sheets>
  <definedNames>
    <definedName name="ExternalData_1" localSheetId="0" hidden="1">'Chocolate Sales'!$A$1:$F$1095</definedName>
    <definedName name="ExternalData_1" localSheetId="1" hidden="1">'CHOCOLATE SALES 2'!$A$1:$G$1095</definedName>
    <definedName name="NativeTimeline_Date">#N/A</definedName>
    <definedName name="Slicer_Boxes_Shipped">#N/A</definedName>
    <definedName name="Slicer_Days__Date">#N/A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701987-9401-4769-B878-CEC47C7BA015}" keepAlive="1" name="Query - Chocolate Sales" description="Connection to the 'Chocolate Sales' query in the workbook." type="5" refreshedVersion="8" background="1" saveData="1">
    <dbPr connection="Provider=Microsoft.Mashup.OleDb.1;Data Source=$Workbook$;Location=&quot;Chocolate Sales&quot;;Extended Properties=&quot;&quot;" command="SELECT * FROM [Chocolate Sales]"/>
  </connection>
  <connection id="2" xr16:uid="{95A48B03-A898-432F-B990-A8AAE75A7B5B}" keepAlive="1" name="Query - Chocolate Sales (2)" description="Connection to the 'Chocolate Sales (2)' query in the workbook." type="5" refreshedVersion="8" background="1" saveData="1">
    <dbPr connection="Provider=Microsoft.Mashup.OleDb.1;Data Source=$Workbook$;Location=&quot;Chocolate Sales (2)&quot;;Extended Properties=&quot;&quot;" command="SELECT * FROM [Chocolate Sales (2)]"/>
  </connection>
</connections>
</file>

<file path=xl/sharedStrings.xml><?xml version="1.0" encoding="utf-8"?>
<sst xmlns="http://schemas.openxmlformats.org/spreadsheetml/2006/main" count="7720" uniqueCount="906">
  <si>
    <t>Sales Person</t>
  </si>
  <si>
    <t>Country</t>
  </si>
  <si>
    <t>Product</t>
  </si>
  <si>
    <t>Date</t>
  </si>
  <si>
    <t>Amount</t>
  </si>
  <si>
    <t>Boxes Shipped</t>
  </si>
  <si>
    <t>Jehu Rudeforth</t>
  </si>
  <si>
    <t>UK</t>
  </si>
  <si>
    <t>Mint Chip Choco</t>
  </si>
  <si>
    <t xml:space="preserve">$5,320 </t>
  </si>
  <si>
    <t>Van Tuxwell</t>
  </si>
  <si>
    <t>India</t>
  </si>
  <si>
    <t>85% Dark Bars</t>
  </si>
  <si>
    <t xml:space="preserve">$7,896 </t>
  </si>
  <si>
    <t>Gigi Bohling</t>
  </si>
  <si>
    <t>Peanut Butter Cubes</t>
  </si>
  <si>
    <t xml:space="preserve">$4,501 </t>
  </si>
  <si>
    <t>Jan Morforth</t>
  </si>
  <si>
    <t>Australia</t>
  </si>
  <si>
    <t xml:space="preserve">$12,726 </t>
  </si>
  <si>
    <t xml:space="preserve">$13,685 </t>
  </si>
  <si>
    <t>Smooth Sliky Salty</t>
  </si>
  <si>
    <t xml:space="preserve">$5,376 </t>
  </si>
  <si>
    <t>Oby Sorrel</t>
  </si>
  <si>
    <t>99% Dark &amp; Pure</t>
  </si>
  <si>
    <t>Gunar Cockshoot</t>
  </si>
  <si>
    <t>After Nines</t>
  </si>
  <si>
    <t xml:space="preserve">$3,080 </t>
  </si>
  <si>
    <t>New Zealand</t>
  </si>
  <si>
    <t>50% Dark Bites</t>
  </si>
  <si>
    <t xml:space="preserve">$3,990 </t>
  </si>
  <si>
    <t>Brien Boise</t>
  </si>
  <si>
    <t xml:space="preserve">$2,835 </t>
  </si>
  <si>
    <t>Rafaelita Blaksland</t>
  </si>
  <si>
    <t xml:space="preserve">$4,704 </t>
  </si>
  <si>
    <t>Barr Faughny</t>
  </si>
  <si>
    <t>USA</t>
  </si>
  <si>
    <t>Orange Choco</t>
  </si>
  <si>
    <t xml:space="preserve">$3,703 </t>
  </si>
  <si>
    <t>Mallorie Waber</t>
  </si>
  <si>
    <t>Canada</t>
  </si>
  <si>
    <t>Eclairs</t>
  </si>
  <si>
    <t xml:space="preserve">$1,442 </t>
  </si>
  <si>
    <t>Karlen McCaffrey</t>
  </si>
  <si>
    <t>Drinking Coco</t>
  </si>
  <si>
    <t xml:space="preserve">$168 </t>
  </si>
  <si>
    <t>Marney O'Breen</t>
  </si>
  <si>
    <t xml:space="preserve">$8,379 </t>
  </si>
  <si>
    <t>Beverie Moffet</t>
  </si>
  <si>
    <t>Organic Choco Syrup</t>
  </si>
  <si>
    <t xml:space="preserve">$6,790 </t>
  </si>
  <si>
    <t xml:space="preserve">$4,067 </t>
  </si>
  <si>
    <t>Roddy Speechley</t>
  </si>
  <si>
    <t xml:space="preserve">$3,017 </t>
  </si>
  <si>
    <t>Milk Bars</t>
  </si>
  <si>
    <t xml:space="preserve">$8,799 </t>
  </si>
  <si>
    <t>Curtice Advani</t>
  </si>
  <si>
    <t xml:space="preserve">$1,085 </t>
  </si>
  <si>
    <t xml:space="preserve">$6,888 </t>
  </si>
  <si>
    <t>Spicy Special Slims</t>
  </si>
  <si>
    <t xml:space="preserve">$1,267 </t>
  </si>
  <si>
    <t xml:space="preserve">$4,753 </t>
  </si>
  <si>
    <t>Husein Augar</t>
  </si>
  <si>
    <t xml:space="preserve">$3,003 </t>
  </si>
  <si>
    <t>Kaine Padly</t>
  </si>
  <si>
    <t xml:space="preserve">$7,672 </t>
  </si>
  <si>
    <t>Fruit &amp; Nut Bars</t>
  </si>
  <si>
    <t xml:space="preserve">$1,652 </t>
  </si>
  <si>
    <t xml:space="preserve">$4,025 </t>
  </si>
  <si>
    <t>Dennison Crosswaite</t>
  </si>
  <si>
    <t>White Choc</t>
  </si>
  <si>
    <t xml:space="preserve">$9,492 </t>
  </si>
  <si>
    <t>Manuka Honey Choco</t>
  </si>
  <si>
    <t xml:space="preserve">$5,061 </t>
  </si>
  <si>
    <t xml:space="preserve">$1,722 </t>
  </si>
  <si>
    <t xml:space="preserve">$12,446 </t>
  </si>
  <si>
    <t>Wilone O'Kielt</t>
  </si>
  <si>
    <t xml:space="preserve">$4,284 </t>
  </si>
  <si>
    <t>Almond Choco</t>
  </si>
  <si>
    <t xml:space="preserve">$6,839 </t>
  </si>
  <si>
    <t>Andria Kimpton</t>
  </si>
  <si>
    <t xml:space="preserve">$2,163 </t>
  </si>
  <si>
    <t xml:space="preserve">$9,583 </t>
  </si>
  <si>
    <t xml:space="preserve">$2,653 </t>
  </si>
  <si>
    <t>Kelci Walkden</t>
  </si>
  <si>
    <t xml:space="preserve">$147 </t>
  </si>
  <si>
    <t>Camilla Castle</t>
  </si>
  <si>
    <t xml:space="preserve">$3,654 </t>
  </si>
  <si>
    <t xml:space="preserve">$2,443 </t>
  </si>
  <si>
    <t xml:space="preserve">$938 </t>
  </si>
  <si>
    <t>Raspberry Choco</t>
  </si>
  <si>
    <t xml:space="preserve">$14,749 </t>
  </si>
  <si>
    <t>Choco Coated Almonds</t>
  </si>
  <si>
    <t xml:space="preserve">$4,781 </t>
  </si>
  <si>
    <t xml:space="preserve">$6,307 </t>
  </si>
  <si>
    <t>Madelene Upcott</t>
  </si>
  <si>
    <t xml:space="preserve">$7,602 </t>
  </si>
  <si>
    <t xml:space="preserve">$9,737 </t>
  </si>
  <si>
    <t xml:space="preserve">$6,979 </t>
  </si>
  <si>
    <t xml:space="preserve">$4,382 </t>
  </si>
  <si>
    <t xml:space="preserve">$5,243 </t>
  </si>
  <si>
    <t xml:space="preserve">$4,865 </t>
  </si>
  <si>
    <t xml:space="preserve">$8,575 </t>
  </si>
  <si>
    <t>Dotty Strutley</t>
  </si>
  <si>
    <t xml:space="preserve">$91 </t>
  </si>
  <si>
    <t xml:space="preserve">$14,798 </t>
  </si>
  <si>
    <t xml:space="preserve">$2,205 </t>
  </si>
  <si>
    <t xml:space="preserve">$441 </t>
  </si>
  <si>
    <t>Ches Bonnell</t>
  </si>
  <si>
    <t xml:space="preserve">$3,556 </t>
  </si>
  <si>
    <t xml:space="preserve">$16,793 </t>
  </si>
  <si>
    <t xml:space="preserve">$15,421 </t>
  </si>
  <si>
    <t xml:space="preserve">$4,438 </t>
  </si>
  <si>
    <t xml:space="preserve">$1,603 </t>
  </si>
  <si>
    <t xml:space="preserve">$273 </t>
  </si>
  <si>
    <t>Baker's Choco Chips</t>
  </si>
  <si>
    <t xml:space="preserve">$3,073 </t>
  </si>
  <si>
    <t xml:space="preserve">$6,090 </t>
  </si>
  <si>
    <t xml:space="preserve">$10,255 </t>
  </si>
  <si>
    <t>Caramel Stuffed Bars</t>
  </si>
  <si>
    <t xml:space="preserve">$2,030 </t>
  </si>
  <si>
    <t xml:space="preserve">$19,453 </t>
  </si>
  <si>
    <t xml:space="preserve">$9,275 </t>
  </si>
  <si>
    <t xml:space="preserve">$6,181 </t>
  </si>
  <si>
    <t xml:space="preserve">$9,037 </t>
  </si>
  <si>
    <t xml:space="preserve">$12,313 </t>
  </si>
  <si>
    <t xml:space="preserve">$5,642 </t>
  </si>
  <si>
    <t xml:space="preserve">$2,800 </t>
  </si>
  <si>
    <t xml:space="preserve">$959 </t>
  </si>
  <si>
    <t xml:space="preserve">$2,002 </t>
  </si>
  <si>
    <t xml:space="preserve">$609 </t>
  </si>
  <si>
    <t xml:space="preserve">$1,274 </t>
  </si>
  <si>
    <t xml:space="preserve">$7,595 </t>
  </si>
  <si>
    <t xml:space="preserve">$4,725 </t>
  </si>
  <si>
    <t xml:space="preserve">$9,681 </t>
  </si>
  <si>
    <t xml:space="preserve">$14,504 </t>
  </si>
  <si>
    <t xml:space="preserve">$280 </t>
  </si>
  <si>
    <t xml:space="preserve">$63 </t>
  </si>
  <si>
    <t xml:space="preserve">$8,001 </t>
  </si>
  <si>
    <t xml:space="preserve">$4,032 </t>
  </si>
  <si>
    <t>70% Dark Bites</t>
  </si>
  <si>
    <t xml:space="preserve">$5,859 </t>
  </si>
  <si>
    <t xml:space="preserve">$11,095 </t>
  </si>
  <si>
    <t xml:space="preserve">$7,182 </t>
  </si>
  <si>
    <t xml:space="preserve">$6,881 </t>
  </si>
  <si>
    <t xml:space="preserve">$7,154 </t>
  </si>
  <si>
    <t xml:space="preserve">$6,188 </t>
  </si>
  <si>
    <t xml:space="preserve">$4,221 </t>
  </si>
  <si>
    <t xml:space="preserve">$630 </t>
  </si>
  <si>
    <t xml:space="preserve">$1,743 </t>
  </si>
  <si>
    <t xml:space="preserve">$2,919 </t>
  </si>
  <si>
    <t xml:space="preserve">$49 </t>
  </si>
  <si>
    <t xml:space="preserve">$1,827 </t>
  </si>
  <si>
    <t xml:space="preserve">$13,006 </t>
  </si>
  <si>
    <t xml:space="preserve">$1,064 </t>
  </si>
  <si>
    <t xml:space="preserve">$11,571 </t>
  </si>
  <si>
    <t xml:space="preserve">$5,740 </t>
  </si>
  <si>
    <t xml:space="preserve">$1,456 </t>
  </si>
  <si>
    <t xml:space="preserve">$5,334 </t>
  </si>
  <si>
    <t xml:space="preserve">$4,151 </t>
  </si>
  <si>
    <t xml:space="preserve">$8,106 </t>
  </si>
  <si>
    <t xml:space="preserve">$126 </t>
  </si>
  <si>
    <t xml:space="preserve">$4,697 </t>
  </si>
  <si>
    <t xml:space="preserve">$7,798 </t>
  </si>
  <si>
    <t xml:space="preserve">$9,408 </t>
  </si>
  <si>
    <t xml:space="preserve">$1,939 </t>
  </si>
  <si>
    <t xml:space="preserve">$10,906 </t>
  </si>
  <si>
    <t xml:space="preserve">$5,929 </t>
  </si>
  <si>
    <t xml:space="preserve">$5,579 </t>
  </si>
  <si>
    <t xml:space="preserve">$10,927 </t>
  </si>
  <si>
    <t xml:space="preserve">$623 </t>
  </si>
  <si>
    <t xml:space="preserve">$6,013 </t>
  </si>
  <si>
    <t xml:space="preserve">$1,505 </t>
  </si>
  <si>
    <t xml:space="preserve">$476 </t>
  </si>
  <si>
    <t xml:space="preserve">$11,550 </t>
  </si>
  <si>
    <t xml:space="preserve">$17,318 </t>
  </si>
  <si>
    <t xml:space="preserve">$1,848 </t>
  </si>
  <si>
    <t xml:space="preserve">$7,273 </t>
  </si>
  <si>
    <t xml:space="preserve">$854 </t>
  </si>
  <si>
    <t xml:space="preserve">$6,832 </t>
  </si>
  <si>
    <t xml:space="preserve">$4,606 </t>
  </si>
  <si>
    <t xml:space="preserve">$4,466 </t>
  </si>
  <si>
    <t xml:space="preserve">$16,114 </t>
  </si>
  <si>
    <t xml:space="preserve">$1,561 </t>
  </si>
  <si>
    <t xml:space="preserve">$8,897 </t>
  </si>
  <si>
    <t xml:space="preserve">$2,464 </t>
  </si>
  <si>
    <t xml:space="preserve">$4,830 </t>
  </si>
  <si>
    <t xml:space="preserve">$2,765 </t>
  </si>
  <si>
    <t xml:space="preserve">$7,126 </t>
  </si>
  <si>
    <t xml:space="preserve">$4,263 </t>
  </si>
  <si>
    <t xml:space="preserve">$3,605 </t>
  </si>
  <si>
    <t xml:space="preserve">$19,929 </t>
  </si>
  <si>
    <t xml:space="preserve">$5,103 </t>
  </si>
  <si>
    <t xml:space="preserve">$2,541 </t>
  </si>
  <si>
    <t xml:space="preserve">$5,663 </t>
  </si>
  <si>
    <t xml:space="preserve">$392 </t>
  </si>
  <si>
    <t xml:space="preserve">$10,976 </t>
  </si>
  <si>
    <t xml:space="preserve">$9,282 </t>
  </si>
  <si>
    <t xml:space="preserve">$8,267 </t>
  </si>
  <si>
    <t xml:space="preserve">$4,116 </t>
  </si>
  <si>
    <t xml:space="preserve">$2,093 </t>
  </si>
  <si>
    <t xml:space="preserve">$1,015 </t>
  </si>
  <si>
    <t xml:space="preserve">$12,516 </t>
  </si>
  <si>
    <t xml:space="preserve">$2,758 </t>
  </si>
  <si>
    <t xml:space="preserve">$3,297 </t>
  </si>
  <si>
    <t xml:space="preserve">$6,048 </t>
  </si>
  <si>
    <t xml:space="preserve">$10,101 </t>
  </si>
  <si>
    <t xml:space="preserve">$2,282 </t>
  </si>
  <si>
    <t xml:space="preserve">$4,361 </t>
  </si>
  <si>
    <t xml:space="preserve">$3,052 </t>
  </si>
  <si>
    <t xml:space="preserve">$8,029 </t>
  </si>
  <si>
    <t xml:space="preserve">$5,460 </t>
  </si>
  <si>
    <t xml:space="preserve">$8,911 </t>
  </si>
  <si>
    <t xml:space="preserve">$7,203 </t>
  </si>
  <si>
    <t xml:space="preserve">$13,083 </t>
  </si>
  <si>
    <t xml:space="preserve">$2,779 </t>
  </si>
  <si>
    <t xml:space="preserve">$9,058 </t>
  </si>
  <si>
    <t xml:space="preserve">$3,549 </t>
  </si>
  <si>
    <t xml:space="preserve">$9,436 </t>
  </si>
  <si>
    <t xml:space="preserve">$10,283 </t>
  </si>
  <si>
    <t xml:space="preserve">$5,446 </t>
  </si>
  <si>
    <t xml:space="preserve">$1,043 </t>
  </si>
  <si>
    <t xml:space="preserve">$12,586 </t>
  </si>
  <si>
    <t xml:space="preserve">$1,687 </t>
  </si>
  <si>
    <t xml:space="preserve">$5,299 </t>
  </si>
  <si>
    <t xml:space="preserve">$3,213 </t>
  </si>
  <si>
    <t xml:space="preserve">$5,194 </t>
  </si>
  <si>
    <t xml:space="preserve">$13,706 </t>
  </si>
  <si>
    <t xml:space="preserve">$6,489 </t>
  </si>
  <si>
    <t xml:space="preserve">$9,324 </t>
  </si>
  <si>
    <t xml:space="preserve">$10,829 </t>
  </si>
  <si>
    <t xml:space="preserve">$8,113 </t>
  </si>
  <si>
    <t xml:space="preserve">$3,269 </t>
  </si>
  <si>
    <t xml:space="preserve">$7,287 </t>
  </si>
  <si>
    <t xml:space="preserve">$2,583 </t>
  </si>
  <si>
    <t xml:space="preserve">$9,982 </t>
  </si>
  <si>
    <t xml:space="preserve">$4,795 </t>
  </si>
  <si>
    <t xml:space="preserve">$9,310 </t>
  </si>
  <si>
    <t xml:space="preserve">$497 </t>
  </si>
  <si>
    <t xml:space="preserve">$581 </t>
  </si>
  <si>
    <t xml:space="preserve">$3,472 </t>
  </si>
  <si>
    <t xml:space="preserve">$4,333 </t>
  </si>
  <si>
    <t xml:space="preserve">$3,325 </t>
  </si>
  <si>
    <t xml:space="preserve">$11,718 </t>
  </si>
  <si>
    <t xml:space="preserve">$2,100 </t>
  </si>
  <si>
    <t xml:space="preserve">$4,018 </t>
  </si>
  <si>
    <t xml:space="preserve">$6,468 </t>
  </si>
  <si>
    <t xml:space="preserve">$7,238 </t>
  </si>
  <si>
    <t xml:space="preserve">$6,454 </t>
  </si>
  <si>
    <t xml:space="preserve">$3,115 </t>
  </si>
  <si>
    <t xml:space="preserve">$6,475 </t>
  </si>
  <si>
    <t xml:space="preserve">$1,162 </t>
  </si>
  <si>
    <t xml:space="preserve">$14,238 </t>
  </si>
  <si>
    <t xml:space="preserve">$1,428 </t>
  </si>
  <si>
    <t xml:space="preserve">$8,064 </t>
  </si>
  <si>
    <t xml:space="preserve">$9,660 </t>
  </si>
  <si>
    <t xml:space="preserve">$7,357 </t>
  </si>
  <si>
    <t xml:space="preserve">$6,055 </t>
  </si>
  <si>
    <t xml:space="preserve">$5,124 </t>
  </si>
  <si>
    <t xml:space="preserve">$3,479 </t>
  </si>
  <si>
    <t xml:space="preserve">$784 </t>
  </si>
  <si>
    <t xml:space="preserve">$18,991 </t>
  </si>
  <si>
    <t xml:space="preserve">$1,372 </t>
  </si>
  <si>
    <t xml:space="preserve">$735 </t>
  </si>
  <si>
    <t xml:space="preserve">$6,538 </t>
  </si>
  <si>
    <t xml:space="preserve">$3,199 </t>
  </si>
  <si>
    <t xml:space="preserve">$4,571 </t>
  </si>
  <si>
    <t xml:space="preserve">$5,481 </t>
  </si>
  <si>
    <t xml:space="preserve">$3,136 </t>
  </si>
  <si>
    <t xml:space="preserve">$252 </t>
  </si>
  <si>
    <t xml:space="preserve">$3,395 </t>
  </si>
  <si>
    <t xml:space="preserve">$14,938 </t>
  </si>
  <si>
    <t xml:space="preserve">$4,053 </t>
  </si>
  <si>
    <t xml:space="preserve">$5,565 </t>
  </si>
  <si>
    <t xml:space="preserve">$7,161 </t>
  </si>
  <si>
    <t xml:space="preserve">$8,883 </t>
  </si>
  <si>
    <t xml:space="preserve">$1,351 </t>
  </si>
  <si>
    <t xml:space="preserve">$3,171 </t>
  </si>
  <si>
    <t xml:space="preserve">$7,910 </t>
  </si>
  <si>
    <t xml:space="preserve">$3,108 </t>
  </si>
  <si>
    <t xml:space="preserve">$5,075 </t>
  </si>
  <si>
    <t xml:space="preserve">$378 </t>
  </si>
  <si>
    <t xml:space="preserve">$7,350 </t>
  </si>
  <si>
    <t xml:space="preserve">$3,388 </t>
  </si>
  <si>
    <t xml:space="preserve">$11,837 </t>
  </si>
  <si>
    <t xml:space="preserve">$5,425 </t>
  </si>
  <si>
    <t xml:space="preserve">$3,752 </t>
  </si>
  <si>
    <t xml:space="preserve">$7,728 </t>
  </si>
  <si>
    <t xml:space="preserve">$2,296 </t>
  </si>
  <si>
    <t xml:space="preserve">$4,403 </t>
  </si>
  <si>
    <t xml:space="preserve">$3,192 </t>
  </si>
  <si>
    <t xml:space="preserve">$448 </t>
  </si>
  <si>
    <t xml:space="preserve">$4,270 </t>
  </si>
  <si>
    <t xml:space="preserve">$70 </t>
  </si>
  <si>
    <t xml:space="preserve">$6,762 </t>
  </si>
  <si>
    <t xml:space="preserve">$3,745 </t>
  </si>
  <si>
    <t xml:space="preserve">$2,639 </t>
  </si>
  <si>
    <t xml:space="preserve">$4,389 </t>
  </si>
  <si>
    <t xml:space="preserve">$2,604 </t>
  </si>
  <si>
    <t xml:space="preserve">$16,569 </t>
  </si>
  <si>
    <t xml:space="preserve">$14,658 </t>
  </si>
  <si>
    <t xml:space="preserve">$161 </t>
  </si>
  <si>
    <t xml:space="preserve">$2,807 </t>
  </si>
  <si>
    <t xml:space="preserve">$13,034 </t>
  </si>
  <si>
    <t xml:space="preserve">$8,484 </t>
  </si>
  <si>
    <t xml:space="preserve">$2,240 </t>
  </si>
  <si>
    <t xml:space="preserve">$13,447 </t>
  </si>
  <si>
    <t xml:space="preserve">$9,422 </t>
  </si>
  <si>
    <t xml:space="preserve">$8,687 </t>
  </si>
  <si>
    <t xml:space="preserve">$2,415 </t>
  </si>
  <si>
    <t xml:space="preserve">$6,272 </t>
  </si>
  <si>
    <t xml:space="preserve">$3,122 </t>
  </si>
  <si>
    <t xml:space="preserve">$8,043 </t>
  </si>
  <si>
    <t xml:space="preserve">$11,662 </t>
  </si>
  <si>
    <t xml:space="preserve">$8,925 </t>
  </si>
  <si>
    <t xml:space="preserve">$7,294 </t>
  </si>
  <si>
    <t xml:space="preserve">$1,526 </t>
  </si>
  <si>
    <t xml:space="preserve">$2,688 </t>
  </si>
  <si>
    <t xml:space="preserve">$14,889 </t>
  </si>
  <si>
    <t xml:space="preserve">$2,912 </t>
  </si>
  <si>
    <t xml:space="preserve">$2,632 </t>
  </si>
  <si>
    <t xml:space="preserve">$6,328 </t>
  </si>
  <si>
    <t xml:space="preserve">$2,527 </t>
  </si>
  <si>
    <t xml:space="preserve">$1,414 </t>
  </si>
  <si>
    <t xml:space="preserve">$7,714 </t>
  </si>
  <si>
    <t xml:space="preserve">$4,347 </t>
  </si>
  <si>
    <t xml:space="preserve">$7,490 </t>
  </si>
  <si>
    <t xml:space="preserve">$2,058 </t>
  </si>
  <si>
    <t xml:space="preserve">$3,640 </t>
  </si>
  <si>
    <t xml:space="preserve">$455 </t>
  </si>
  <si>
    <t xml:space="preserve">$10,990 </t>
  </si>
  <si>
    <t xml:space="preserve">$5,558 </t>
  </si>
  <si>
    <t xml:space="preserve">$1,876 </t>
  </si>
  <si>
    <t xml:space="preserve">$5,523 </t>
  </si>
  <si>
    <t xml:space="preserve">$11,200 </t>
  </si>
  <si>
    <t xml:space="preserve">$5,593 </t>
  </si>
  <si>
    <t xml:space="preserve">$7,882 </t>
  </si>
  <si>
    <t xml:space="preserve">$10,241 </t>
  </si>
  <si>
    <t xml:space="preserve">$1,379 </t>
  </si>
  <si>
    <t xml:space="preserve">$3,010 </t>
  </si>
  <si>
    <t xml:space="preserve">$1,540 </t>
  </si>
  <si>
    <t xml:space="preserve">$6,916 </t>
  </si>
  <si>
    <t xml:space="preserve">$1,232 </t>
  </si>
  <si>
    <t xml:space="preserve">$602 </t>
  </si>
  <si>
    <t xml:space="preserve">$10,185 </t>
  </si>
  <si>
    <t xml:space="preserve">$2,170 </t>
  </si>
  <si>
    <t xml:space="preserve">$8,673 </t>
  </si>
  <si>
    <t xml:space="preserve">$4,760 </t>
  </si>
  <si>
    <t xml:space="preserve">$3,374 </t>
  </si>
  <si>
    <t xml:space="preserve">$420 </t>
  </si>
  <si>
    <t xml:space="preserve">$2,863 </t>
  </si>
  <si>
    <t xml:space="preserve">$5,936 </t>
  </si>
  <si>
    <t xml:space="preserve">$889 </t>
  </si>
  <si>
    <t xml:space="preserve">$16,016 </t>
  </si>
  <si>
    <t xml:space="preserve">$10,479 </t>
  </si>
  <si>
    <t xml:space="preserve">$1,575 </t>
  </si>
  <si>
    <t xml:space="preserve">$8,197 </t>
  </si>
  <si>
    <t xml:space="preserve">$840 </t>
  </si>
  <si>
    <t xml:space="preserve">$5,691 </t>
  </si>
  <si>
    <t xml:space="preserve">$4,193 </t>
  </si>
  <si>
    <t xml:space="preserve">$9,016 </t>
  </si>
  <si>
    <t xml:space="preserve">$9,870 </t>
  </si>
  <si>
    <t xml:space="preserve">$2,576 </t>
  </si>
  <si>
    <t xml:space="preserve">$3,178 </t>
  </si>
  <si>
    <t xml:space="preserve">$4,676 </t>
  </si>
  <si>
    <t xml:space="preserve">$5,502 </t>
  </si>
  <si>
    <t xml:space="preserve">$7,462 </t>
  </si>
  <si>
    <t xml:space="preserve">$5,803 </t>
  </si>
  <si>
    <t xml:space="preserve">$13,888 </t>
  </si>
  <si>
    <t xml:space="preserve">$6,867 </t>
  </si>
  <si>
    <t xml:space="preserve">$2,317 </t>
  </si>
  <si>
    <t xml:space="preserve">$1,218 </t>
  </si>
  <si>
    <t xml:space="preserve">$4,109 </t>
  </si>
  <si>
    <t xml:space="preserve">$1,953 </t>
  </si>
  <si>
    <t xml:space="preserve">$6,797 </t>
  </si>
  <si>
    <t xml:space="preserve">$9,226 </t>
  </si>
  <si>
    <t xml:space="preserve">$5,733 </t>
  </si>
  <si>
    <t xml:space="preserve">$4,312 </t>
  </si>
  <si>
    <t xml:space="preserve">$1,638 </t>
  </si>
  <si>
    <t xml:space="preserve">$10,815 </t>
  </si>
  <si>
    <t xml:space="preserve">$987 </t>
  </si>
  <si>
    <t xml:space="preserve">$4,669 </t>
  </si>
  <si>
    <t xml:space="preserve">$2,905 </t>
  </si>
  <si>
    <t xml:space="preserve">$6,986 </t>
  </si>
  <si>
    <t xml:space="preserve">$1,288 </t>
  </si>
  <si>
    <t xml:space="preserve">$2,345 </t>
  </si>
  <si>
    <t xml:space="preserve">$3,619 </t>
  </si>
  <si>
    <t xml:space="preserve">$16,982 </t>
  </si>
  <si>
    <t xml:space="preserve">$8,092 </t>
  </si>
  <si>
    <t xml:space="preserve">$6,993 </t>
  </si>
  <si>
    <t xml:space="preserve">$637 </t>
  </si>
  <si>
    <t xml:space="preserve">$6,034 </t>
  </si>
  <si>
    <t xml:space="preserve">$980 </t>
  </si>
  <si>
    <t xml:space="preserve">$2,821 </t>
  </si>
  <si>
    <t xml:space="preserve">$3,563 </t>
  </si>
  <si>
    <t xml:space="preserve">$2,996 </t>
  </si>
  <si>
    <t xml:space="preserve">$2,436 </t>
  </si>
  <si>
    <t xml:space="preserve">$5,509 </t>
  </si>
  <si>
    <t xml:space="preserve">$12,992 </t>
  </si>
  <si>
    <t xml:space="preserve">$3,724 </t>
  </si>
  <si>
    <t xml:space="preserve">$7,133 </t>
  </si>
  <si>
    <t xml:space="preserve">$8,617 </t>
  </si>
  <si>
    <t xml:space="preserve">$9,198 </t>
  </si>
  <si>
    <t xml:space="preserve">$11,823 </t>
  </si>
  <si>
    <t xml:space="preserve">$5,775 </t>
  </si>
  <si>
    <t xml:space="preserve">$13,125 </t>
  </si>
  <si>
    <t xml:space="preserve">$14,287 </t>
  </si>
  <si>
    <t xml:space="preserve">$16,233 </t>
  </si>
  <si>
    <t xml:space="preserve">$5,313 </t>
  </si>
  <si>
    <t xml:space="preserve">$3,577 </t>
  </si>
  <si>
    <t xml:space="preserve">$3,528 </t>
  </si>
  <si>
    <t xml:space="preserve">$679 </t>
  </si>
  <si>
    <t xml:space="preserve">$2,450 </t>
  </si>
  <si>
    <t xml:space="preserve">$10,577 </t>
  </si>
  <si>
    <t xml:space="preserve">$2,597 </t>
  </si>
  <si>
    <t xml:space="preserve">$2,219 </t>
  </si>
  <si>
    <t xml:space="preserve">$11,319 </t>
  </si>
  <si>
    <t xml:space="preserve">$5,978 </t>
  </si>
  <si>
    <t xml:space="preserve">$5,327 </t>
  </si>
  <si>
    <t xml:space="preserve">$6,020 </t>
  </si>
  <si>
    <t xml:space="preserve">$5,614 </t>
  </si>
  <si>
    <t xml:space="preserve">$1,736 </t>
  </si>
  <si>
    <t xml:space="preserve">$6,384 </t>
  </si>
  <si>
    <t xml:space="preserve">$14,539 </t>
  </si>
  <si>
    <t xml:space="preserve">$3,493 </t>
  </si>
  <si>
    <t xml:space="preserve">$994 </t>
  </si>
  <si>
    <t xml:space="preserve">$1,554 </t>
  </si>
  <si>
    <t xml:space="preserve">$966 </t>
  </si>
  <si>
    <t xml:space="preserve">$4,935 </t>
  </si>
  <si>
    <t xml:space="preserve">$10,024 </t>
  </si>
  <si>
    <t xml:space="preserve">$2,506 </t>
  </si>
  <si>
    <t xml:space="preserve">$6,524 </t>
  </si>
  <si>
    <t xml:space="preserve">$8,148 </t>
  </si>
  <si>
    <t xml:space="preserve">$3,948 </t>
  </si>
  <si>
    <t xml:space="preserve">$5,271 </t>
  </si>
  <si>
    <t xml:space="preserve">$12,327 </t>
  </si>
  <si>
    <t xml:space="preserve">$6,167 </t>
  </si>
  <si>
    <t xml:space="preserve">$18,340 </t>
  </si>
  <si>
    <t xml:space="preserve">$7,014 </t>
  </si>
  <si>
    <t xml:space="preserve">$7,119 </t>
  </si>
  <si>
    <t xml:space="preserve">$15,491 </t>
  </si>
  <si>
    <t xml:space="preserve">$5,747 </t>
  </si>
  <si>
    <t xml:space="preserve">$4,550 </t>
  </si>
  <si>
    <t xml:space="preserve">$2,191 </t>
  </si>
  <si>
    <t xml:space="preserve">$7,623 </t>
  </si>
  <si>
    <t xml:space="preserve">$9,023 </t>
  </si>
  <si>
    <t xml:space="preserve">$3,402 </t>
  </si>
  <si>
    <t xml:space="preserve">$10,507 </t>
  </si>
  <si>
    <t xml:space="preserve">$7,721 </t>
  </si>
  <si>
    <t xml:space="preserve">$5,033 </t>
  </si>
  <si>
    <t xml:space="preserve">$1,960 </t>
  </si>
  <si>
    <t xml:space="preserve">$238 </t>
  </si>
  <si>
    <t xml:space="preserve">$7,756 </t>
  </si>
  <si>
    <t xml:space="preserve">$2,660 </t>
  </si>
  <si>
    <t xml:space="preserve">$11,564 </t>
  </si>
  <si>
    <t xml:space="preserve">$1,365 </t>
  </si>
  <si>
    <t xml:space="preserve">$4,186 </t>
  </si>
  <si>
    <t xml:space="preserve">$7,406 </t>
  </si>
  <si>
    <t xml:space="preserve">$112 </t>
  </si>
  <si>
    <t xml:space="preserve">$8,204 </t>
  </si>
  <si>
    <t xml:space="preserve">$2,611 </t>
  </si>
  <si>
    <t xml:space="preserve">$15,652 </t>
  </si>
  <si>
    <t xml:space="preserve">$4,074 </t>
  </si>
  <si>
    <t xml:space="preserve">$12,250 </t>
  </si>
  <si>
    <t xml:space="preserve">$2,366 </t>
  </si>
  <si>
    <t xml:space="preserve">$6,965 </t>
  </si>
  <si>
    <t xml:space="preserve">$5,292 </t>
  </si>
  <si>
    <t xml:space="preserve">$588 </t>
  </si>
  <si>
    <t xml:space="preserve">$4,046 </t>
  </si>
  <si>
    <t xml:space="preserve">$7,042 </t>
  </si>
  <si>
    <t xml:space="preserve">$6,713 </t>
  </si>
  <si>
    <t xml:space="preserve">$6,440 </t>
  </si>
  <si>
    <t xml:space="preserve">$10,885 </t>
  </si>
  <si>
    <t xml:space="preserve">$2,387 </t>
  </si>
  <si>
    <t xml:space="preserve">$6,678 </t>
  </si>
  <si>
    <t xml:space="preserve">$4,515 </t>
  </si>
  <si>
    <t xml:space="preserve">$5,852 </t>
  </si>
  <si>
    <t xml:space="preserve">$1,750 </t>
  </si>
  <si>
    <t xml:space="preserve">$5,782 </t>
  </si>
  <si>
    <t xml:space="preserve">$2,870 </t>
  </si>
  <si>
    <t xml:space="preserve">$3,094 </t>
  </si>
  <si>
    <t xml:space="preserve">$12,761 </t>
  </si>
  <si>
    <t xml:space="preserve">$3,696 </t>
  </si>
  <si>
    <t xml:space="preserve">$5,222 </t>
  </si>
  <si>
    <t xml:space="preserve">$8,939 </t>
  </si>
  <si>
    <t xml:space="preserve">$2,156 </t>
  </si>
  <si>
    <t xml:space="preserve">$2,380 </t>
  </si>
  <si>
    <t xml:space="preserve">$3,339 </t>
  </si>
  <si>
    <t xml:space="preserve">$14,980 </t>
  </si>
  <si>
    <t xml:space="preserve">$1,512 </t>
  </si>
  <si>
    <t xml:space="preserve">$6,657 </t>
  </si>
  <si>
    <t xml:space="preserve">$3,836 </t>
  </si>
  <si>
    <t xml:space="preserve">$8,771 </t>
  </si>
  <si>
    <t xml:space="preserve">$651 </t>
  </si>
  <si>
    <t xml:space="preserve">$6,706 </t>
  </si>
  <si>
    <t xml:space="preserve">$1,421 </t>
  </si>
  <si>
    <t xml:space="preserve">$8,526 </t>
  </si>
  <si>
    <t xml:space="preserve">$1,435 </t>
  </si>
  <si>
    <t xml:space="preserve">$7,434 </t>
  </si>
  <si>
    <t xml:space="preserve">$15,316 </t>
  </si>
  <si>
    <t xml:space="preserve">$2,751 </t>
  </si>
  <si>
    <t xml:space="preserve">$2,786 </t>
  </si>
  <si>
    <t xml:space="preserve">$2,303 </t>
  </si>
  <si>
    <t xml:space="preserve">$12,271 </t>
  </si>
  <si>
    <t xml:space="preserve">$11,298 </t>
  </si>
  <si>
    <t xml:space="preserve">$15,855 </t>
  </si>
  <si>
    <t xml:space="preserve">$12,404 </t>
  </si>
  <si>
    <t xml:space="preserve">$10,808 </t>
  </si>
  <si>
    <t xml:space="preserve">$4,858 </t>
  </si>
  <si>
    <t xml:space="preserve">$7,742 </t>
  </si>
  <si>
    <t xml:space="preserve">$10,983 </t>
  </si>
  <si>
    <t xml:space="preserve">$6,769 </t>
  </si>
  <si>
    <t xml:space="preserve">$777 </t>
  </si>
  <si>
    <t xml:space="preserve">$3,843 </t>
  </si>
  <si>
    <t xml:space="preserve">$6,930 </t>
  </si>
  <si>
    <t xml:space="preserve">$8,393 </t>
  </si>
  <si>
    <t xml:space="preserve">$3,822 </t>
  </si>
  <si>
    <t xml:space="preserve">$6,342 </t>
  </si>
  <si>
    <t xml:space="preserve">$6,510 </t>
  </si>
  <si>
    <t xml:space="preserve">$10,171 </t>
  </si>
  <si>
    <t xml:space="preserve">$5,908 </t>
  </si>
  <si>
    <t xml:space="preserve">$10,164 </t>
  </si>
  <si>
    <t xml:space="preserve">$9,716 </t>
  </si>
  <si>
    <t xml:space="preserve">$22,050 </t>
  </si>
  <si>
    <t xml:space="preserve">$9,989 </t>
  </si>
  <si>
    <t xml:space="preserve">$4,739 </t>
  </si>
  <si>
    <t xml:space="preserve">$3,185 </t>
  </si>
  <si>
    <t xml:space="preserve">$8,225 </t>
  </si>
  <si>
    <t xml:space="preserve">$14,301 </t>
  </si>
  <si>
    <t xml:space="preserve">$1,316 </t>
  </si>
  <si>
    <t xml:space="preserve">$3,486 </t>
  </si>
  <si>
    <t xml:space="preserve">$13,930 </t>
  </si>
  <si>
    <t xml:space="preserve">$8,470 </t>
  </si>
  <si>
    <t xml:space="preserve">$77 </t>
  </si>
  <si>
    <t xml:space="preserve">$3,381 </t>
  </si>
  <si>
    <t xml:space="preserve">$4,102 </t>
  </si>
  <si>
    <t xml:space="preserve">$2,975 </t>
  </si>
  <si>
    <t xml:space="preserve">$4,137 </t>
  </si>
  <si>
    <t xml:space="preserve">$9,541 </t>
  </si>
  <si>
    <t xml:space="preserve">$5,152 </t>
  </si>
  <si>
    <t xml:space="preserve">$11,116 </t>
  </si>
  <si>
    <t xml:space="preserve">$13,076 </t>
  </si>
  <si>
    <t xml:space="preserve">$10,213 </t>
  </si>
  <si>
    <t xml:space="preserve">$2,485 </t>
  </si>
  <si>
    <t xml:space="preserve">$8,715 </t>
  </si>
  <si>
    <t xml:space="preserve">$7 </t>
  </si>
  <si>
    <t xml:space="preserve">$8,904 </t>
  </si>
  <si>
    <t xml:space="preserve">$4,396 </t>
  </si>
  <si>
    <t xml:space="preserve">$12,068 </t>
  </si>
  <si>
    <t xml:space="preserve">$9,772 </t>
  </si>
  <si>
    <t xml:space="preserve">$10,458 </t>
  </si>
  <si>
    <t xml:space="preserve">$6,426 </t>
  </si>
  <si>
    <t xml:space="preserve">$7,504 </t>
  </si>
  <si>
    <t xml:space="preserve">$5,439 </t>
  </si>
  <si>
    <t xml:space="preserve">$15,547 </t>
  </si>
  <si>
    <t xml:space="preserve">$11,956 </t>
  </si>
  <si>
    <t xml:space="preserve">$2,723 </t>
  </si>
  <si>
    <t xml:space="preserve">$19,327 </t>
  </si>
  <si>
    <t xml:space="preserve">$8,848 </t>
  </si>
  <si>
    <t xml:space="preserve">$14,336 </t>
  </si>
  <si>
    <t xml:space="preserve">$16,401 </t>
  </si>
  <si>
    <t xml:space="preserve">$5,173 </t>
  </si>
  <si>
    <t xml:space="preserve">$2,534 </t>
  </si>
  <si>
    <t xml:space="preserve">$910 </t>
  </si>
  <si>
    <t xml:space="preserve">$2,331 </t>
  </si>
  <si>
    <t xml:space="preserve">$2,086 </t>
  </si>
  <si>
    <t xml:space="preserve">$5,012 </t>
  </si>
  <si>
    <t xml:space="preserve">$13,482 </t>
  </si>
  <si>
    <t xml:space="preserve">$5,621 </t>
  </si>
  <si>
    <t xml:space="preserve">$10,486 </t>
  </si>
  <si>
    <t xml:space="preserve">$17,626 </t>
  </si>
  <si>
    <t xml:space="preserve">$4,494 </t>
  </si>
  <si>
    <t xml:space="preserve">$105 </t>
  </si>
  <si>
    <t xml:space="preserve">$3,220 </t>
  </si>
  <si>
    <t xml:space="preserve">$4,802 </t>
  </si>
  <si>
    <t xml:space="preserve">$5,677 </t>
  </si>
  <si>
    <t xml:space="preserve">$945 </t>
  </si>
  <si>
    <t xml:space="preserve">$8,757 </t>
  </si>
  <si>
    <t xml:space="preserve">$4,816 </t>
  </si>
  <si>
    <t xml:space="preserve">$7,532 </t>
  </si>
  <si>
    <t xml:space="preserve">$4,340 </t>
  </si>
  <si>
    <t xml:space="preserve">$1,799 </t>
  </si>
  <si>
    <t xml:space="preserve">$1,127 </t>
  </si>
  <si>
    <t xml:space="preserve">$10,038 </t>
  </si>
  <si>
    <t xml:space="preserve">$2,926 </t>
  </si>
  <si>
    <t xml:space="preserve">$6,279 </t>
  </si>
  <si>
    <t xml:space="preserve">$308 </t>
  </si>
  <si>
    <t xml:space="preserve">$3,500 </t>
  </si>
  <si>
    <t xml:space="preserve">$658 </t>
  </si>
  <si>
    <t xml:space="preserve">$12,565 </t>
  </si>
  <si>
    <t xml:space="preserve">$3,955 </t>
  </si>
  <si>
    <t xml:space="preserve">$8,512 </t>
  </si>
  <si>
    <t xml:space="preserve">$504 </t>
  </si>
  <si>
    <t xml:space="preserve">$4,256 </t>
  </si>
  <si>
    <t xml:space="preserve">$13,573 </t>
  </si>
  <si>
    <t xml:space="preserve">$6,566 </t>
  </si>
  <si>
    <t xml:space="preserve">$13,503 </t>
  </si>
  <si>
    <t xml:space="preserve">$8,680 </t>
  </si>
  <si>
    <t xml:space="preserve">$385 </t>
  </si>
  <si>
    <t xml:space="preserve">$2,961 </t>
  </si>
  <si>
    <t xml:space="preserve">$1,981 </t>
  </si>
  <si>
    <t xml:space="preserve">$7,959 </t>
  </si>
  <si>
    <t xml:space="preserve">$10,794 </t>
  </si>
  <si>
    <t xml:space="preserve">$1,897 </t>
  </si>
  <si>
    <t xml:space="preserve">$2,744 </t>
  </si>
  <si>
    <t xml:space="preserve">$5,474 </t>
  </si>
  <si>
    <t xml:space="preserve">$6,069 </t>
  </si>
  <si>
    <t xml:space="preserve">$6,944 </t>
  </si>
  <si>
    <t xml:space="preserve">$12,173 </t>
  </si>
  <si>
    <t xml:space="preserve">$5,705 </t>
  </si>
  <si>
    <t xml:space="preserve">$2,492 </t>
  </si>
  <si>
    <t xml:space="preserve">$3,024 </t>
  </si>
  <si>
    <t xml:space="preserve">$3,437 </t>
  </si>
  <si>
    <t xml:space="preserve">$1,869 </t>
  </si>
  <si>
    <t xml:space="preserve">$1,225 </t>
  </si>
  <si>
    <t xml:space="preserve">$1,155 </t>
  </si>
  <si>
    <t xml:space="preserve">$6,811 </t>
  </si>
  <si>
    <t xml:space="preserve">$6,433 </t>
  </si>
  <si>
    <t xml:space="preserve">$8,169 </t>
  </si>
  <si>
    <t xml:space="preserve">$2,275 </t>
  </si>
  <si>
    <t xml:space="preserve">$3,857 </t>
  </si>
  <si>
    <t xml:space="preserve">$1,463 </t>
  </si>
  <si>
    <t xml:space="preserve">$7,924 </t>
  </si>
  <si>
    <t xml:space="preserve">$2,898 </t>
  </si>
  <si>
    <t xml:space="preserve">$9,506 </t>
  </si>
  <si>
    <t xml:space="preserve">$7,175 </t>
  </si>
  <si>
    <t xml:space="preserve">$1,729 </t>
  </si>
  <si>
    <t xml:space="preserve">$1,589 </t>
  </si>
  <si>
    <t xml:space="preserve">$5,187 </t>
  </si>
  <si>
    <t xml:space="preserve">$6,223 </t>
  </si>
  <si>
    <t xml:space="preserve">$9,457 </t>
  </si>
  <si>
    <t xml:space="preserve">$2,107 </t>
  </si>
  <si>
    <t xml:space="preserve">$1,862 </t>
  </si>
  <si>
    <t xml:space="preserve">$6,972 </t>
  </si>
  <si>
    <t xml:space="preserve">$10,220 </t>
  </si>
  <si>
    <t xml:space="preserve">$3,969 </t>
  </si>
  <si>
    <t xml:space="preserve">$1,547 </t>
  </si>
  <si>
    <t xml:space="preserve">$10,633 </t>
  </si>
  <si>
    <t xml:space="preserve">$15,057 </t>
  </si>
  <si>
    <t xml:space="preserve">$9,338 </t>
  </si>
  <si>
    <t xml:space="preserve">$14,525 </t>
  </si>
  <si>
    <t xml:space="preserve">$5,810 </t>
  </si>
  <si>
    <t xml:space="preserve">$1,582 </t>
  </si>
  <si>
    <t xml:space="preserve">$791 </t>
  </si>
  <si>
    <t xml:space="preserve">$9,100 </t>
  </si>
  <si>
    <t xml:space="preserve">$9,884 </t>
  </si>
  <si>
    <t xml:space="preserve">$3,780 </t>
  </si>
  <si>
    <t xml:space="preserve">$4,557 </t>
  </si>
  <si>
    <t xml:space="preserve">$5,796 </t>
  </si>
  <si>
    <t xml:space="preserve">$84 </t>
  </si>
  <si>
    <t xml:space="preserve">$4,746 </t>
  </si>
  <si>
    <t xml:space="preserve">$6,237 </t>
  </si>
  <si>
    <t xml:space="preserve">$7,483 </t>
  </si>
  <si>
    <t xml:space="preserve">$1,309 </t>
  </si>
  <si>
    <t xml:space="preserve">$2,989 </t>
  </si>
  <si>
    <t xml:space="preserve">$9,625 </t>
  </si>
  <si>
    <t xml:space="preserve">$10,031 </t>
  </si>
  <si>
    <t xml:space="preserve">$6,587 </t>
  </si>
  <si>
    <t xml:space="preserve">$3,311 </t>
  </si>
  <si>
    <t xml:space="preserve">$15,330 </t>
  </si>
  <si>
    <t xml:space="preserve">$14,028 </t>
  </si>
  <si>
    <t xml:space="preserve">$8,624 </t>
  </si>
  <si>
    <t xml:space="preserve">$1,197 </t>
  </si>
  <si>
    <t xml:space="preserve">$483 </t>
  </si>
  <si>
    <t xml:space="preserve">$9,534 </t>
  </si>
  <si>
    <t xml:space="preserve">$1,694 </t>
  </si>
  <si>
    <t xml:space="preserve">$2,933 </t>
  </si>
  <si>
    <t xml:space="preserve">$2,044 </t>
  </si>
  <si>
    <t xml:space="preserve">$12,656 </t>
  </si>
  <si>
    <t xml:space="preserve">$8,722 </t>
  </si>
  <si>
    <t xml:space="preserve">$15,750 </t>
  </si>
  <si>
    <t xml:space="preserve">$19,481 </t>
  </si>
  <si>
    <t xml:space="preserve">$8,099 </t>
  </si>
  <si>
    <t xml:space="preserve">$13,727 </t>
  </si>
  <si>
    <t xml:space="preserve">$8,659 </t>
  </si>
  <si>
    <t xml:space="preserve">$8,463 </t>
  </si>
  <si>
    <t xml:space="preserve">$4,914 </t>
  </si>
  <si>
    <t xml:space="preserve">$3,087 </t>
  </si>
  <si>
    <t xml:space="preserve">$9,205 </t>
  </si>
  <si>
    <t xml:space="preserve">$1,358 </t>
  </si>
  <si>
    <t xml:space="preserve">$8,498 </t>
  </si>
  <si>
    <t xml:space="preserve">$700 </t>
  </si>
  <si>
    <t xml:space="preserve">$644 </t>
  </si>
  <si>
    <t xml:space="preserve">$826 </t>
  </si>
  <si>
    <t xml:space="preserve">$203 </t>
  </si>
  <si>
    <t xml:space="preserve">$13,356 </t>
  </si>
  <si>
    <t xml:space="preserve">$5,894 </t>
  </si>
  <si>
    <t xml:space="preserve">$1,617 </t>
  </si>
  <si>
    <t xml:space="preserve">$10,822 </t>
  </si>
  <si>
    <t xml:space="preserve">$10,724 </t>
  </si>
  <si>
    <t xml:space="preserve">$2,016 </t>
  </si>
  <si>
    <t xml:space="preserve">$7,588 </t>
  </si>
  <si>
    <t xml:space="preserve">$1,904 </t>
  </si>
  <si>
    <t xml:space="preserve">$4,844 </t>
  </si>
  <si>
    <t xml:space="preserve">$4,599 </t>
  </si>
  <si>
    <t xml:space="preserve">$9,744 </t>
  </si>
  <si>
    <t xml:space="preserve">$1,400 </t>
  </si>
  <si>
    <t xml:space="preserve">$364 </t>
  </si>
  <si>
    <t xml:space="preserve">$7,231 </t>
  </si>
  <si>
    <t xml:space="preserve">$8,309 </t>
  </si>
  <si>
    <t xml:space="preserve">$3,164 </t>
  </si>
  <si>
    <t xml:space="preserve">$490 </t>
  </si>
  <si>
    <t xml:space="preserve">$18,032 </t>
  </si>
  <si>
    <t xml:space="preserve">$5,131 </t>
  </si>
  <si>
    <t xml:space="preserve">$1,141 </t>
  </si>
  <si>
    <t xml:space="preserve">$7,980 </t>
  </si>
  <si>
    <t xml:space="preserve">$5,229 </t>
  </si>
  <si>
    <t xml:space="preserve">$3,423 </t>
  </si>
  <si>
    <t xml:space="preserve">$4,326 </t>
  </si>
  <si>
    <t xml:space="preserve">$3,997 </t>
  </si>
  <si>
    <t xml:space="preserve">$5,180 </t>
  </si>
  <si>
    <t xml:space="preserve">$952 </t>
  </si>
  <si>
    <t xml:space="preserve">$10,969 </t>
  </si>
  <si>
    <t xml:space="preserve">$5,964 </t>
  </si>
  <si>
    <t xml:space="preserve">$1,302 </t>
  </si>
  <si>
    <t xml:space="preserve">$4,179 </t>
  </si>
  <si>
    <t xml:space="preserve">$1,946 </t>
  </si>
  <si>
    <t xml:space="preserve">$4,291 </t>
  </si>
  <si>
    <t xml:space="preserve">$7,196 </t>
  </si>
  <si>
    <t xml:space="preserve">$10,437 </t>
  </si>
  <si>
    <t xml:space="preserve">$3,647 </t>
  </si>
  <si>
    <t xml:space="preserve">$8,995 </t>
  </si>
  <si>
    <t xml:space="preserve">$7,252 </t>
  </si>
  <si>
    <t xml:space="preserve">$16,380 </t>
  </si>
  <si>
    <t xml:space="preserve">$4,522 </t>
  </si>
  <si>
    <t xml:space="preserve">$329 </t>
  </si>
  <si>
    <t xml:space="preserve">$3,458 </t>
  </si>
  <si>
    <t xml:space="preserve">$4,641 </t>
  </si>
  <si>
    <t xml:space="preserve">$4,627 </t>
  </si>
  <si>
    <t xml:space="preserve">$868 </t>
  </si>
  <si>
    <t xml:space="preserve">$210 </t>
  </si>
  <si>
    <t xml:space="preserve">$7,007 </t>
  </si>
  <si>
    <t xml:space="preserve">$5,845 </t>
  </si>
  <si>
    <t xml:space="preserve">$8,428 </t>
  </si>
  <si>
    <t xml:space="preserve">$4,977 </t>
  </si>
  <si>
    <t xml:space="preserve">$9,527 </t>
  </si>
  <si>
    <t xml:space="preserve">$10,766 </t>
  </si>
  <si>
    <t xml:space="preserve">$4,879 </t>
  </si>
  <si>
    <t xml:space="preserve">$2,408 </t>
  </si>
  <si>
    <t xml:space="preserve">$8,981 </t>
  </si>
  <si>
    <t xml:space="preserve">$5,250 </t>
  </si>
  <si>
    <t xml:space="preserve">$7,560 </t>
  </si>
  <si>
    <t xml:space="preserve">$3,038 </t>
  </si>
  <si>
    <t xml:space="preserve">$1,099 </t>
  </si>
  <si>
    <t xml:space="preserve">$7,413 </t>
  </si>
  <si>
    <t xml:space="preserve">$5,397 </t>
  </si>
  <si>
    <t xml:space="preserve">$10,325 </t>
  </si>
  <si>
    <t xml:space="preserve">$2,149 </t>
  </si>
  <si>
    <t xml:space="preserve">$12,362 </t>
  </si>
  <si>
    <t xml:space="preserve">$12,635 </t>
  </si>
  <si>
    <t xml:space="preserve">$7,315 </t>
  </si>
  <si>
    <t xml:space="preserve">$1,393 </t>
  </si>
  <si>
    <t xml:space="preserve">$8,022 </t>
  </si>
  <si>
    <t xml:space="preserve">$371 </t>
  </si>
  <si>
    <t xml:space="preserve">$16,702 </t>
  </si>
  <si>
    <t xml:space="preserve">$13,258 </t>
  </si>
  <si>
    <t xml:space="preserve">$10,192 </t>
  </si>
  <si>
    <t xml:space="preserve">$7,140 </t>
  </si>
  <si>
    <t xml:space="preserve">$9,835 </t>
  </si>
  <si>
    <t xml:space="preserve">$749 </t>
  </si>
  <si>
    <t xml:space="preserve">$7,770 </t>
  </si>
  <si>
    <t xml:space="preserve">$3,507 </t>
  </si>
  <si>
    <t xml:space="preserve">$5,600 </t>
  </si>
  <si>
    <t xml:space="preserve">$721 </t>
  </si>
  <si>
    <t xml:space="preserve">$6,615 </t>
  </si>
  <si>
    <t xml:space="preserve">$7,420 </t>
  </si>
  <si>
    <t xml:space="preserve">$9,114 </t>
  </si>
  <si>
    <t xml:space="preserve">$5,404 </t>
  </si>
  <si>
    <t xml:space="preserve">$14,924 </t>
  </si>
  <si>
    <t xml:space="preserve">$7,091 </t>
  </si>
  <si>
    <t xml:space="preserve">$6,496 </t>
  </si>
  <si>
    <t xml:space="preserve">$3,738 </t>
  </si>
  <si>
    <t xml:space="preserve">$1,190 </t>
  </si>
  <si>
    <t xml:space="preserve">$9,268 </t>
  </si>
  <si>
    <t xml:space="preserve">$1,029 </t>
  </si>
  <si>
    <t xml:space="preserve">$12,026 </t>
  </si>
  <si>
    <t xml:space="preserve">$13,405 </t>
  </si>
  <si>
    <t xml:space="preserve">$14,763 </t>
  </si>
  <si>
    <t xml:space="preserve">$12,894 </t>
  </si>
  <si>
    <t xml:space="preserve">$8,302 </t>
  </si>
  <si>
    <t xml:space="preserve">$8,183 </t>
  </si>
  <si>
    <t xml:space="preserve">$1,645 </t>
  </si>
  <si>
    <t xml:space="preserve">$3,143 </t>
  </si>
  <si>
    <t xml:space="preserve">$5,873 </t>
  </si>
  <si>
    <t xml:space="preserve">$12,425 </t>
  </si>
  <si>
    <t xml:space="preserve">$1,715 </t>
  </si>
  <si>
    <t xml:space="preserve">$8,190 </t>
  </si>
  <si>
    <t xml:space="preserve">$4,991 </t>
  </si>
  <si>
    <t xml:space="preserve">$5,096 </t>
  </si>
  <si>
    <t xml:space="preserve">$7,063 </t>
  </si>
  <si>
    <t xml:space="preserve">$4,200 </t>
  </si>
  <si>
    <t xml:space="preserve">$11,137 </t>
  </si>
  <si>
    <t xml:space="preserve">$301 </t>
  </si>
  <si>
    <t xml:space="preserve">$17,465 </t>
  </si>
  <si>
    <t xml:space="preserve">$10,143 </t>
  </si>
  <si>
    <t xml:space="preserve">$3,626 </t>
  </si>
  <si>
    <t xml:space="preserve">$3,346 </t>
  </si>
  <si>
    <t xml:space="preserve">$6,321 </t>
  </si>
  <si>
    <t xml:space="preserve">$9,345 </t>
  </si>
  <si>
    <t xml:space="preserve">$15,008 </t>
  </si>
  <si>
    <t xml:space="preserve">$7,609 </t>
  </si>
  <si>
    <t xml:space="preserve">$10,332 </t>
  </si>
  <si>
    <t xml:space="preserve">$819 </t>
  </si>
  <si>
    <t xml:space="preserve">$5,754 </t>
  </si>
  <si>
    <t xml:space="preserve">$28 </t>
  </si>
  <si>
    <t xml:space="preserve">$4,956 </t>
  </si>
  <si>
    <t xml:space="preserve">$2,352 </t>
  </si>
  <si>
    <t xml:space="preserve">$3,906 </t>
  </si>
  <si>
    <t xml:space="preserve">$1,813 </t>
  </si>
  <si>
    <t xml:space="preserve">$11,788 </t>
  </si>
  <si>
    <t xml:space="preserve">$5,768 </t>
  </si>
  <si>
    <t xml:space="preserve">$2,401 </t>
  </si>
  <si>
    <t xml:space="preserve">$10,122 </t>
  </si>
  <si>
    <t xml:space="preserve">$2,268 </t>
  </si>
  <si>
    <t xml:space="preserve">$574 </t>
  </si>
  <si>
    <t xml:space="preserve">$1,792 </t>
  </si>
  <si>
    <t xml:space="preserve">$9,107 </t>
  </si>
  <si>
    <t xml:space="preserve">$12,187 </t>
  </si>
  <si>
    <t xml:space="preserve">$5,670 </t>
  </si>
  <si>
    <t xml:space="preserve">$2,681 </t>
  </si>
  <si>
    <t xml:space="preserve">$1,533 </t>
  </si>
  <si>
    <t xml:space="preserve">$9,765 </t>
  </si>
  <si>
    <t xml:space="preserve">$3,318 </t>
  </si>
  <si>
    <t xml:space="preserve">$4,214 </t>
  </si>
  <si>
    <t xml:space="preserve">$4,690 </t>
  </si>
  <si>
    <t xml:space="preserve">$13,062 </t>
  </si>
  <si>
    <t xml:space="preserve">$12,488 </t>
  </si>
  <si>
    <t xml:space="preserve">$14,147 </t>
  </si>
  <si>
    <t xml:space="preserve">$10,199 </t>
  </si>
  <si>
    <t xml:space="preserve">$11,389 </t>
  </si>
  <si>
    <t xml:space="preserve">$3,584 </t>
  </si>
  <si>
    <t xml:space="preserve">$12,481 </t>
  </si>
  <si>
    <t xml:space="preserve">$8,603 </t>
  </si>
  <si>
    <t xml:space="preserve">$6,559 </t>
  </si>
  <si>
    <t xml:space="preserve">$18,697 </t>
  </si>
  <si>
    <t xml:space="preserve">$10,150 </t>
  </si>
  <si>
    <t xml:space="preserve">$4,592 </t>
  </si>
  <si>
    <t xml:space="preserve">$4,158 </t>
  </si>
  <si>
    <t xml:space="preserve">$5,684 </t>
  </si>
  <si>
    <t xml:space="preserve">$693 </t>
  </si>
  <si>
    <t xml:space="preserve">$546 </t>
  </si>
  <si>
    <t xml:space="preserve">$1,036 </t>
  </si>
  <si>
    <t xml:space="preserve">$13,846 </t>
  </si>
  <si>
    <t xml:space="preserve">$2,499 </t>
  </si>
  <si>
    <t xml:space="preserve">$10,689 </t>
  </si>
  <si>
    <t xml:space="preserve">$2,226 </t>
  </si>
  <si>
    <t xml:space="preserve">$10,262 </t>
  </si>
  <si>
    <t xml:space="preserve">$3,864 </t>
  </si>
  <si>
    <t xml:space="preserve">$4,900 </t>
  </si>
  <si>
    <t xml:space="preserve">$8,155 </t>
  </si>
  <si>
    <t xml:space="preserve">$2,478 </t>
  </si>
  <si>
    <t xml:space="preserve">$2,471 </t>
  </si>
  <si>
    <t xml:space="preserve">$1,666 </t>
  </si>
  <si>
    <t xml:space="preserve">$8,400 </t>
  </si>
  <si>
    <t xml:space="preserve">$6,139 </t>
  </si>
  <si>
    <t xml:space="preserve">$7,077 </t>
  </si>
  <si>
    <t xml:space="preserve">$9,954 </t>
  </si>
  <si>
    <t xml:space="preserve">$1,260 </t>
  </si>
  <si>
    <t xml:space="preserve">$469 </t>
  </si>
  <si>
    <t xml:space="preserve">$973 </t>
  </si>
  <si>
    <t xml:space="preserve">$2,520 </t>
  </si>
  <si>
    <t xml:space="preserve">$10,500 </t>
  </si>
  <si>
    <t xml:space="preserve">$7,952 </t>
  </si>
  <si>
    <t xml:space="preserve">$4,872 </t>
  </si>
  <si>
    <t xml:space="preserve">$6,594 </t>
  </si>
  <si>
    <t xml:space="preserve">$1,470 </t>
  </si>
  <si>
    <t xml:space="preserve">$2,674 </t>
  </si>
  <si>
    <t xml:space="preserve">$7,364 </t>
  </si>
  <si>
    <t xml:space="preserve">$6,818 </t>
  </si>
  <si>
    <t xml:space="preserve">$6,776 </t>
  </si>
  <si>
    <t xml:space="preserve">$15,099 </t>
  </si>
  <si>
    <t xml:space="preserve">$3,612 </t>
  </si>
  <si>
    <t xml:space="preserve">$3,710 </t>
  </si>
  <si>
    <t xml:space="preserve">$6,111 </t>
  </si>
  <si>
    <t xml:space="preserve">$2,702 </t>
  </si>
  <si>
    <t xml:space="preserve">$5,887 </t>
  </si>
  <si>
    <t xml:space="preserve">$10,647 </t>
  </si>
  <si>
    <t xml:space="preserve">$8,589 </t>
  </si>
  <si>
    <t xml:space="preserve">$11,781 </t>
  </si>
  <si>
    <t xml:space="preserve">$672 </t>
  </si>
  <si>
    <t xml:space="preserve">$12,558 </t>
  </si>
  <si>
    <t xml:space="preserve">$8,337 </t>
  </si>
  <si>
    <t xml:space="preserve">$8,134 </t>
  </si>
  <si>
    <t xml:space="preserve">$8,491 </t>
  </si>
  <si>
    <t xml:space="preserve">$3,066 </t>
  </si>
  <si>
    <t xml:space="preserve">$4,410 </t>
  </si>
  <si>
    <t>sumof sales</t>
  </si>
  <si>
    <t>Grand Total</t>
  </si>
  <si>
    <t>Row Labels</t>
  </si>
  <si>
    <t>Jan</t>
  </si>
  <si>
    <t>Feb</t>
  </si>
  <si>
    <t>Mar</t>
  </si>
  <si>
    <t>Apr</t>
  </si>
  <si>
    <t>May</t>
  </si>
  <si>
    <t>Jun</t>
  </si>
  <si>
    <t>Jul</t>
  </si>
  <si>
    <t>Aug</t>
  </si>
  <si>
    <t>Sum of sumof sales</t>
  </si>
  <si>
    <t>Months (Date)</t>
  </si>
  <si>
    <t>Days (Date)</t>
  </si>
  <si>
    <t>Sum of Boxes Shipped</t>
  </si>
  <si>
    <t>CHOCOLATE SALES DASHBOARD</t>
  </si>
  <si>
    <t>TOTAL BOXES</t>
  </si>
  <si>
    <t>TOTAL SALES PERSON</t>
  </si>
  <si>
    <t>TOTAL REVENUE</t>
  </si>
  <si>
    <t>Amount2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</si>
</sst>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5" x14ac:knownFonts="1">
    <font>
      <sz val="11"/>
      <color theme="1"/>
      <name val="Calibri"/>
      <family val="2"/>
      <scheme val="minor"/>
    </font>
    <font>
      <sz val="22"/>
      <color theme="0"/>
      <name val="Algerian"/>
      <family val="5"/>
    </font>
    <font>
      <sz val="14"/>
      <color theme="0"/>
      <name val="Algerian"/>
      <family val="5"/>
    </font>
    <font>
      <sz val="10"/>
      <color theme="0"/>
      <name val="Algerian"/>
      <family val="5"/>
    </font>
    <font>
      <sz val="20"/>
      <color theme="0"/>
      <name val="Algerian"/>
      <family val="5"/>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3"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2" fillId="2" borderId="0" xfId="0" applyFont="1" applyFill="1" applyAlignment="1">
      <alignment horizontal="center"/>
    </xf>
    <xf numFmtId="0" fontId="4" fillId="2" borderId="0" xfId="0" applyFont="1" applyFill="1" applyAlignment="1">
      <alignment horizontal="center"/>
    </xf>
    <xf numFmtId="0" fontId="1" fillId="2" borderId="0" xfId="0" applyFont="1" applyFill="1" applyAlignment="1">
      <alignment horizontal="center"/>
    </xf>
    <xf numFmtId="0" fontId="0" fillId="2" borderId="0" xfId="0" applyFill="1" applyAlignment="1">
      <alignment horizontal="center"/>
    </xf>
    <xf numFmtId="0" fontId="3" fillId="2" borderId="0" xfId="0" applyFont="1" applyFill="1" applyAlignment="1">
      <alignment horizontal="center"/>
    </xf>
  </cellXfs>
  <cellStyles count="1">
    <cellStyle name="Normal" xfId="0" builtinId="0"/>
  </cellStyles>
  <dxfs count="12">
    <dxf>
      <numFmt numFmtId="164" formatCode="&quot;₹&quot;\ #,##0.00"/>
    </dxf>
    <dxf>
      <numFmt numFmtId="0" formatCode="General"/>
    </dxf>
    <dxf>
      <numFmt numFmtId="3" formatCode="#,##0"/>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.xlsx]PIVOT TABEL!PivotTable3</c:name>
    <c:fmtId val="11"/>
  </c:pivotSource>
  <c:chart>
    <c:title>
      <c:tx>
        <c:rich>
          <a:bodyPr rot="0" spcFirstLastPara="1" vertOverflow="ellipsis" vert="horz" wrap="square" anchor="ctr" anchorCtr="1"/>
          <a:lstStyle/>
          <a:p>
            <a:pPr>
              <a:defRPr sz="900" b="0" i="0" u="none" strike="noStrike" kern="1200" spc="0" baseline="0">
                <a:solidFill>
                  <a:srgbClr val="0070C0"/>
                </a:solidFill>
                <a:latin typeface="Berlin Sans FB Demi" panose="020E0802020502020306" pitchFamily="34" charset="0"/>
                <a:ea typeface="+mn-ea"/>
                <a:cs typeface="+mn-cs"/>
              </a:defRPr>
            </a:pPr>
            <a:r>
              <a:rPr lang="en-IN" sz="900">
                <a:solidFill>
                  <a:srgbClr val="0070C0"/>
                </a:solidFill>
                <a:latin typeface="Berlin Sans FB Demi" panose="020E0802020502020306" pitchFamily="34" charset="0"/>
              </a:rPr>
              <a:t>TOP 10 CHOCOLATE SALES ON MONTH WISE</a:t>
            </a:r>
          </a:p>
          <a:p>
            <a:pPr>
              <a:defRPr sz="900">
                <a:solidFill>
                  <a:srgbClr val="0070C0"/>
                </a:solidFill>
                <a:latin typeface="Berlin Sans FB Demi" panose="020E0802020502020306" pitchFamily="34" charset="0"/>
              </a:defRPr>
            </a:pPr>
            <a:endParaRPr lang="en-IN" sz="900">
              <a:solidFill>
                <a:srgbClr val="0070C0"/>
              </a:solidFill>
              <a:latin typeface="Berlin Sans FB Demi" panose="020E0802020502020306" pitchFamily="34" charset="0"/>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rgbClr val="0070C0"/>
              </a:solidFill>
              <a:latin typeface="Berlin Sans FB Demi" panose="020E0802020502020306"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Agency FB" panose="020B0503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TABEL'!$D$2:$D$3</c:f>
              <c:strCache>
                <c:ptCount val="1"/>
                <c:pt idx="0">
                  <c:v>Baker's Choco Chips</c:v>
                </c:pt>
              </c:strCache>
            </c:strRef>
          </c:tx>
          <c:spPr>
            <a:ln w="28575" cap="rnd">
              <a:solidFill>
                <a:schemeClr val="accent1"/>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TABEL'!$D$4:$D$11</c:f>
              <c:numCache>
                <c:formatCode>"₹"\ #,##0.00</c:formatCode>
                <c:ptCount val="8"/>
                <c:pt idx="0">
                  <c:v>11575417</c:v>
                </c:pt>
                <c:pt idx="1">
                  <c:v>4855942</c:v>
                </c:pt>
                <c:pt idx="2">
                  <c:v>4378157</c:v>
                </c:pt>
                <c:pt idx="3">
                  <c:v>7063231</c:v>
                </c:pt>
                <c:pt idx="4">
                  <c:v>5283754</c:v>
                </c:pt>
                <c:pt idx="5">
                  <c:v>2288930</c:v>
                </c:pt>
                <c:pt idx="6">
                  <c:v>143472</c:v>
                </c:pt>
                <c:pt idx="7">
                  <c:v>9197965</c:v>
                </c:pt>
              </c:numCache>
            </c:numRef>
          </c:val>
          <c:smooth val="0"/>
          <c:extLst>
            <c:ext xmlns:c16="http://schemas.microsoft.com/office/drawing/2014/chart" uri="{C3380CC4-5D6E-409C-BE32-E72D297353CC}">
              <c16:uniqueId val="{00000000-65FB-42EA-91B4-226148694054}"/>
            </c:ext>
          </c:extLst>
        </c:ser>
        <c:ser>
          <c:idx val="1"/>
          <c:order val="1"/>
          <c:tx>
            <c:strRef>
              <c:f>'PIVOT TABEL'!$E$2:$E$3</c:f>
              <c:strCache>
                <c:ptCount val="1"/>
                <c:pt idx="0">
                  <c:v>Spicy Special Slims</c:v>
                </c:pt>
              </c:strCache>
            </c:strRef>
          </c:tx>
          <c:spPr>
            <a:ln w="28575" cap="rnd">
              <a:solidFill>
                <a:schemeClr val="accent2"/>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TABEL'!$E$4:$E$11</c:f>
              <c:numCache>
                <c:formatCode>"₹"\ #,##0.00</c:formatCode>
                <c:ptCount val="8"/>
                <c:pt idx="0">
                  <c:v>7804937</c:v>
                </c:pt>
                <c:pt idx="1">
                  <c:v>8834756</c:v>
                </c:pt>
                <c:pt idx="2">
                  <c:v>5590893</c:v>
                </c:pt>
                <c:pt idx="3">
                  <c:v>2066204</c:v>
                </c:pt>
                <c:pt idx="4">
                  <c:v>4665584</c:v>
                </c:pt>
                <c:pt idx="5">
                  <c:v>7922957</c:v>
                </c:pt>
                <c:pt idx="6">
                  <c:v>5046104</c:v>
                </c:pt>
                <c:pt idx="7">
                  <c:v>4338012</c:v>
                </c:pt>
              </c:numCache>
            </c:numRef>
          </c:val>
          <c:smooth val="0"/>
          <c:extLst>
            <c:ext xmlns:c16="http://schemas.microsoft.com/office/drawing/2014/chart" uri="{C3380CC4-5D6E-409C-BE32-E72D297353CC}">
              <c16:uniqueId val="{00000001-65FB-42EA-91B4-226148694054}"/>
            </c:ext>
          </c:extLst>
        </c:ser>
        <c:ser>
          <c:idx val="2"/>
          <c:order val="2"/>
          <c:tx>
            <c:strRef>
              <c:f>'PIVOT TABEL'!$F$2:$F$3</c:f>
              <c:strCache>
                <c:ptCount val="1"/>
                <c:pt idx="0">
                  <c:v>After Nines</c:v>
                </c:pt>
              </c:strCache>
            </c:strRef>
          </c:tx>
          <c:spPr>
            <a:ln w="28575" cap="rnd">
              <a:solidFill>
                <a:schemeClr val="accent3"/>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TABEL'!$F$4:$F$11</c:f>
              <c:numCache>
                <c:formatCode>"₹"\ #,##0.00</c:formatCode>
                <c:ptCount val="8"/>
                <c:pt idx="0">
                  <c:v>11973836</c:v>
                </c:pt>
                <c:pt idx="1">
                  <c:v>246750</c:v>
                </c:pt>
                <c:pt idx="2">
                  <c:v>7714021</c:v>
                </c:pt>
                <c:pt idx="3">
                  <c:v>8700839</c:v>
                </c:pt>
                <c:pt idx="4">
                  <c:v>1202733</c:v>
                </c:pt>
                <c:pt idx="5">
                  <c:v>5715171</c:v>
                </c:pt>
                <c:pt idx="6">
                  <c:v>3996223</c:v>
                </c:pt>
                <c:pt idx="7">
                  <c:v>6926892</c:v>
                </c:pt>
              </c:numCache>
            </c:numRef>
          </c:val>
          <c:smooth val="0"/>
          <c:extLst>
            <c:ext xmlns:c16="http://schemas.microsoft.com/office/drawing/2014/chart" uri="{C3380CC4-5D6E-409C-BE32-E72D297353CC}">
              <c16:uniqueId val="{00000013-B2FB-4565-A2DA-FC25BDFBA40F}"/>
            </c:ext>
          </c:extLst>
        </c:ser>
        <c:ser>
          <c:idx val="3"/>
          <c:order val="3"/>
          <c:tx>
            <c:strRef>
              <c:f>'PIVOT TABEL'!$G$2:$G$3</c:f>
              <c:strCache>
                <c:ptCount val="1"/>
                <c:pt idx="0">
                  <c:v>White Choc</c:v>
                </c:pt>
              </c:strCache>
            </c:strRef>
          </c:tx>
          <c:spPr>
            <a:ln w="28575" cap="rnd">
              <a:solidFill>
                <a:schemeClr val="accent4"/>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TABEL'!$G$4:$G$11</c:f>
              <c:numCache>
                <c:formatCode>"₹"\ #,##0.00</c:formatCode>
                <c:ptCount val="8"/>
                <c:pt idx="0">
                  <c:v>6892067</c:v>
                </c:pt>
                <c:pt idx="1">
                  <c:v>2807840</c:v>
                </c:pt>
                <c:pt idx="2">
                  <c:v>2879667</c:v>
                </c:pt>
                <c:pt idx="3">
                  <c:v>3843595</c:v>
                </c:pt>
                <c:pt idx="4">
                  <c:v>5909568</c:v>
                </c:pt>
                <c:pt idx="5">
                  <c:v>5440981</c:v>
                </c:pt>
                <c:pt idx="6">
                  <c:v>10138751</c:v>
                </c:pt>
                <c:pt idx="7">
                  <c:v>9055564</c:v>
                </c:pt>
              </c:numCache>
            </c:numRef>
          </c:val>
          <c:smooth val="0"/>
          <c:extLst>
            <c:ext xmlns:c16="http://schemas.microsoft.com/office/drawing/2014/chart" uri="{C3380CC4-5D6E-409C-BE32-E72D297353CC}">
              <c16:uniqueId val="{0000001B-B2FB-4565-A2DA-FC25BDFBA40F}"/>
            </c:ext>
          </c:extLst>
        </c:ser>
        <c:ser>
          <c:idx val="4"/>
          <c:order val="4"/>
          <c:tx>
            <c:strRef>
              <c:f>'PIVOT TABEL'!$H$2:$H$3</c:f>
              <c:strCache>
                <c:ptCount val="1"/>
                <c:pt idx="0">
                  <c:v>Milk Bars</c:v>
                </c:pt>
              </c:strCache>
            </c:strRef>
          </c:tx>
          <c:spPr>
            <a:ln w="28575" cap="rnd">
              <a:solidFill>
                <a:schemeClr val="accent5"/>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TABEL'!$H$4:$H$11</c:f>
              <c:numCache>
                <c:formatCode>"₹"\ #,##0.00</c:formatCode>
                <c:ptCount val="8"/>
                <c:pt idx="0">
                  <c:v>4242343</c:v>
                </c:pt>
                <c:pt idx="1">
                  <c:v>12097015</c:v>
                </c:pt>
                <c:pt idx="2">
                  <c:v>12051921</c:v>
                </c:pt>
                <c:pt idx="3">
                  <c:v>1840566</c:v>
                </c:pt>
                <c:pt idx="4">
                  <c:v>4826969</c:v>
                </c:pt>
                <c:pt idx="5">
                  <c:v>6966750</c:v>
                </c:pt>
                <c:pt idx="6">
                  <c:v>6342868</c:v>
                </c:pt>
                <c:pt idx="7">
                  <c:v>572579</c:v>
                </c:pt>
              </c:numCache>
            </c:numRef>
          </c:val>
          <c:smooth val="0"/>
          <c:extLst>
            <c:ext xmlns:c16="http://schemas.microsoft.com/office/drawing/2014/chart" uri="{C3380CC4-5D6E-409C-BE32-E72D297353CC}">
              <c16:uniqueId val="{0000001C-B2FB-4565-A2DA-FC25BDFBA40F}"/>
            </c:ext>
          </c:extLst>
        </c:ser>
        <c:ser>
          <c:idx val="5"/>
          <c:order val="5"/>
          <c:tx>
            <c:strRef>
              <c:f>'PIVOT TABEL'!$I$2:$I$3</c:f>
              <c:strCache>
                <c:ptCount val="1"/>
                <c:pt idx="0">
                  <c:v>99% Dark &amp; Pure</c:v>
                </c:pt>
              </c:strCache>
            </c:strRef>
          </c:tx>
          <c:spPr>
            <a:ln w="28575" cap="rnd">
              <a:solidFill>
                <a:schemeClr val="accent6"/>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TABEL'!$I$4:$I$11</c:f>
              <c:numCache>
                <c:formatCode>"₹"\ #,##0.00</c:formatCode>
                <c:ptCount val="8"/>
                <c:pt idx="0">
                  <c:v>11028157</c:v>
                </c:pt>
                <c:pt idx="1">
                  <c:v>3650808</c:v>
                </c:pt>
                <c:pt idx="2">
                  <c:v>2218692</c:v>
                </c:pt>
                <c:pt idx="3">
                  <c:v>1369389</c:v>
                </c:pt>
                <c:pt idx="4">
                  <c:v>12892544</c:v>
                </c:pt>
                <c:pt idx="5">
                  <c:v>5401298</c:v>
                </c:pt>
                <c:pt idx="6">
                  <c:v>4608737</c:v>
                </c:pt>
                <c:pt idx="7">
                  <c:v>8642228</c:v>
                </c:pt>
              </c:numCache>
            </c:numRef>
          </c:val>
          <c:smooth val="0"/>
          <c:extLst>
            <c:ext xmlns:c16="http://schemas.microsoft.com/office/drawing/2014/chart" uri="{C3380CC4-5D6E-409C-BE32-E72D297353CC}">
              <c16:uniqueId val="{0000001D-B2FB-4565-A2DA-FC25BDFBA40F}"/>
            </c:ext>
          </c:extLst>
        </c:ser>
        <c:ser>
          <c:idx val="6"/>
          <c:order val="6"/>
          <c:tx>
            <c:strRef>
              <c:f>'PIVOT TABEL'!$J$2:$J$3</c:f>
              <c:strCache>
                <c:ptCount val="1"/>
                <c:pt idx="0">
                  <c:v>Mint Chip Choco</c:v>
                </c:pt>
              </c:strCache>
            </c:strRef>
          </c:tx>
          <c:spPr>
            <a:ln w="28575" cap="rnd">
              <a:solidFill>
                <a:schemeClr val="accent1">
                  <a:lumMod val="60000"/>
                </a:schemeClr>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TABEL'!$J$4:$J$11</c:f>
              <c:numCache>
                <c:formatCode>"₹"\ #,##0.00</c:formatCode>
                <c:ptCount val="8"/>
                <c:pt idx="0">
                  <c:v>10474478</c:v>
                </c:pt>
                <c:pt idx="1">
                  <c:v>7646898</c:v>
                </c:pt>
                <c:pt idx="2">
                  <c:v>2949492</c:v>
                </c:pt>
                <c:pt idx="3">
                  <c:v>4268320</c:v>
                </c:pt>
                <c:pt idx="4">
                  <c:v>5998083</c:v>
                </c:pt>
                <c:pt idx="5">
                  <c:v>6300203</c:v>
                </c:pt>
                <c:pt idx="6">
                  <c:v>7250992</c:v>
                </c:pt>
                <c:pt idx="7">
                  <c:v>5049016</c:v>
                </c:pt>
              </c:numCache>
            </c:numRef>
          </c:val>
          <c:smooth val="0"/>
          <c:extLst>
            <c:ext xmlns:c16="http://schemas.microsoft.com/office/drawing/2014/chart" uri="{C3380CC4-5D6E-409C-BE32-E72D297353CC}">
              <c16:uniqueId val="{0000001E-B2FB-4565-A2DA-FC25BDFBA40F}"/>
            </c:ext>
          </c:extLst>
        </c:ser>
        <c:ser>
          <c:idx val="7"/>
          <c:order val="7"/>
          <c:tx>
            <c:strRef>
              <c:f>'PIVOT TABEL'!$K$2:$K$3</c:f>
              <c:strCache>
                <c:ptCount val="1"/>
                <c:pt idx="0">
                  <c:v>Peanut Butter Cubes</c:v>
                </c:pt>
              </c:strCache>
            </c:strRef>
          </c:tx>
          <c:spPr>
            <a:ln w="28575" cap="rnd">
              <a:solidFill>
                <a:schemeClr val="accent2">
                  <a:lumMod val="60000"/>
                </a:schemeClr>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TABEL'!$K$4:$K$11</c:f>
              <c:numCache>
                <c:formatCode>"₹"\ #,##0.00</c:formatCode>
                <c:ptCount val="8"/>
                <c:pt idx="0">
                  <c:v>9149686</c:v>
                </c:pt>
                <c:pt idx="1">
                  <c:v>7493157</c:v>
                </c:pt>
                <c:pt idx="2">
                  <c:v>6239485</c:v>
                </c:pt>
                <c:pt idx="3">
                  <c:v>6245092</c:v>
                </c:pt>
                <c:pt idx="4">
                  <c:v>914823</c:v>
                </c:pt>
                <c:pt idx="5">
                  <c:v>4740162</c:v>
                </c:pt>
                <c:pt idx="6">
                  <c:v>7565733</c:v>
                </c:pt>
                <c:pt idx="7">
                  <c:v>8357909</c:v>
                </c:pt>
              </c:numCache>
            </c:numRef>
          </c:val>
          <c:smooth val="0"/>
          <c:extLst>
            <c:ext xmlns:c16="http://schemas.microsoft.com/office/drawing/2014/chart" uri="{C3380CC4-5D6E-409C-BE32-E72D297353CC}">
              <c16:uniqueId val="{0000001F-B2FB-4565-A2DA-FC25BDFBA40F}"/>
            </c:ext>
          </c:extLst>
        </c:ser>
        <c:ser>
          <c:idx val="8"/>
          <c:order val="8"/>
          <c:tx>
            <c:strRef>
              <c:f>'PIVOT TABEL'!$L$2:$L$3</c:f>
              <c:strCache>
                <c:ptCount val="1"/>
                <c:pt idx="0">
                  <c:v>50% Dark Bites</c:v>
                </c:pt>
              </c:strCache>
            </c:strRef>
          </c:tx>
          <c:spPr>
            <a:ln w="28575" cap="rnd">
              <a:solidFill>
                <a:schemeClr val="accent3">
                  <a:lumMod val="60000"/>
                </a:schemeClr>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TABEL'!$L$4:$L$11</c:f>
              <c:numCache>
                <c:formatCode>"₹"\ #,##0.00</c:formatCode>
                <c:ptCount val="8"/>
                <c:pt idx="0">
                  <c:v>11389805</c:v>
                </c:pt>
                <c:pt idx="1">
                  <c:v>5427436</c:v>
                </c:pt>
                <c:pt idx="2">
                  <c:v>5053160</c:v>
                </c:pt>
                <c:pt idx="3">
                  <c:v>7262339</c:v>
                </c:pt>
                <c:pt idx="4">
                  <c:v>3655568</c:v>
                </c:pt>
                <c:pt idx="5">
                  <c:v>6677937</c:v>
                </c:pt>
                <c:pt idx="6">
                  <c:v>9153116</c:v>
                </c:pt>
                <c:pt idx="7">
                  <c:v>4532640</c:v>
                </c:pt>
              </c:numCache>
            </c:numRef>
          </c:val>
          <c:smooth val="0"/>
          <c:extLst>
            <c:ext xmlns:c16="http://schemas.microsoft.com/office/drawing/2014/chart" uri="{C3380CC4-5D6E-409C-BE32-E72D297353CC}">
              <c16:uniqueId val="{00000020-B2FB-4565-A2DA-FC25BDFBA40F}"/>
            </c:ext>
          </c:extLst>
        </c:ser>
        <c:ser>
          <c:idx val="9"/>
          <c:order val="9"/>
          <c:tx>
            <c:strRef>
              <c:f>'PIVOT TABEL'!$M$2:$M$3</c:f>
              <c:strCache>
                <c:ptCount val="1"/>
                <c:pt idx="0">
                  <c:v>Smooth Sliky Salty</c:v>
                </c:pt>
              </c:strCache>
            </c:strRef>
          </c:tx>
          <c:spPr>
            <a:ln w="28575" cap="rnd">
              <a:solidFill>
                <a:schemeClr val="accent4">
                  <a:lumMod val="60000"/>
                </a:schemeClr>
              </a:solidFill>
              <a:round/>
            </a:ln>
            <a:effectLst/>
          </c:spPr>
          <c:marker>
            <c:symbol val="none"/>
          </c:marker>
          <c:cat>
            <c:strRef>
              <c:f>'PIVOT TABEL'!$B$4:$C$11</c:f>
              <c:strCache>
                <c:ptCount val="8"/>
                <c:pt idx="0">
                  <c:v>Jan</c:v>
                </c:pt>
                <c:pt idx="1">
                  <c:v>Feb</c:v>
                </c:pt>
                <c:pt idx="2">
                  <c:v>Mar</c:v>
                </c:pt>
                <c:pt idx="3">
                  <c:v>Apr</c:v>
                </c:pt>
                <c:pt idx="4">
                  <c:v>May</c:v>
                </c:pt>
                <c:pt idx="5">
                  <c:v>Jun</c:v>
                </c:pt>
                <c:pt idx="6">
                  <c:v>Jul</c:v>
                </c:pt>
                <c:pt idx="7">
                  <c:v>Aug</c:v>
                </c:pt>
              </c:strCache>
            </c:strRef>
          </c:cat>
          <c:val>
            <c:numRef>
              <c:f>'PIVOT TABEL'!$M$4:$M$11</c:f>
              <c:numCache>
                <c:formatCode>"₹"\ #,##0.00</c:formatCode>
                <c:ptCount val="8"/>
                <c:pt idx="0">
                  <c:v>9030021</c:v>
                </c:pt>
                <c:pt idx="1">
                  <c:v>6850032</c:v>
                </c:pt>
                <c:pt idx="2">
                  <c:v>10075709</c:v>
                </c:pt>
                <c:pt idx="3">
                  <c:v>3112683</c:v>
                </c:pt>
                <c:pt idx="4">
                  <c:v>10705079</c:v>
                </c:pt>
                <c:pt idx="5">
                  <c:v>6642076</c:v>
                </c:pt>
                <c:pt idx="6">
                  <c:v>6557530</c:v>
                </c:pt>
                <c:pt idx="7">
                  <c:v>2061955</c:v>
                </c:pt>
              </c:numCache>
            </c:numRef>
          </c:val>
          <c:smooth val="0"/>
          <c:extLst>
            <c:ext xmlns:c16="http://schemas.microsoft.com/office/drawing/2014/chart" uri="{C3380CC4-5D6E-409C-BE32-E72D297353CC}">
              <c16:uniqueId val="{00000021-B2FB-4565-A2DA-FC25BDFBA40F}"/>
            </c:ext>
          </c:extLst>
        </c:ser>
        <c:dLbls>
          <c:showLegendKey val="0"/>
          <c:showVal val="0"/>
          <c:showCatName val="0"/>
          <c:showSerName val="0"/>
          <c:showPercent val="0"/>
          <c:showBubbleSize val="0"/>
        </c:dLbls>
        <c:smooth val="0"/>
        <c:axId val="1895354911"/>
        <c:axId val="1895346271"/>
      </c:lineChart>
      <c:catAx>
        <c:axId val="1895354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1895346271"/>
        <c:crosses val="autoZero"/>
        <c:auto val="1"/>
        <c:lblAlgn val="ctr"/>
        <c:lblOffset val="100"/>
        <c:noMultiLvlLbl val="0"/>
      </c:catAx>
      <c:valAx>
        <c:axId val="18953462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189535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latin typeface="Agency FB" panose="020B0503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[CHOCOLATE .xlsx]PIVOT TABEL!PivotTable4</c:name>
    <c:fmtId val="3"/>
  </c:pivotSource>
  <c:chart>
    <c:title>
      <c:tx>
        <c:rich>
          <a:bodyPr rot="0" spcFirstLastPara="1" vertOverflow="ellipsis" vert="horz" wrap="square" anchor="ctr" anchorCtr="1"/>
          <a:lstStyle/>
          <a:p>
            <a:pPr>
              <a:defRPr sz="900" b="1" i="0" u="none" strike="noStrike" kern="1200" cap="all" spc="120" normalizeH="0" baseline="0">
                <a:solidFill>
                  <a:srgbClr val="FF0000"/>
                </a:solidFill>
                <a:latin typeface="Cambria" panose="02040503050406030204" pitchFamily="18" charset="0"/>
                <a:ea typeface="Cambria" panose="02040503050406030204" pitchFamily="18" charset="0"/>
                <a:cs typeface="+mn-cs"/>
              </a:defRPr>
            </a:pPr>
            <a:r>
              <a:rPr lang="en-IN" sz="900">
                <a:solidFill>
                  <a:srgbClr val="FF0000"/>
                </a:solidFill>
                <a:latin typeface="Cambria" panose="02040503050406030204" pitchFamily="18" charset="0"/>
                <a:ea typeface="Cambria" panose="02040503050406030204" pitchFamily="18" charset="0"/>
              </a:rPr>
              <a:t>NO</a:t>
            </a:r>
            <a:r>
              <a:rPr lang="en-IN" sz="900" baseline="0">
                <a:solidFill>
                  <a:srgbClr val="FF0000"/>
                </a:solidFill>
                <a:latin typeface="Cambria" panose="02040503050406030204" pitchFamily="18" charset="0"/>
                <a:ea typeface="Cambria" panose="02040503050406030204" pitchFamily="18" charset="0"/>
              </a:rPr>
              <a:t> OF BOXES SOLD BY TOP 10 PERSONS</a:t>
            </a:r>
            <a:endParaRPr lang="en-IN" sz="900">
              <a:solidFill>
                <a:srgbClr val="FF0000"/>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900" b="1" i="0" u="none" strike="noStrike" kern="1200" cap="all" spc="120" normalizeH="0" baseline="0">
              <a:solidFill>
                <a:srgbClr val="FF0000"/>
              </a:solidFill>
              <a:latin typeface="Cambria" panose="02040503050406030204" pitchFamily="18" charset="0"/>
              <a:ea typeface="Cambria" panose="02040503050406030204" pitchFamily="18" charset="0"/>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TABEL'!$C$270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TABEL'!$B$271:$B$281</c:f>
              <c:strCache>
                <c:ptCount val="10"/>
                <c:pt idx="0">
                  <c:v>Madelene Upcott</c:v>
                </c:pt>
                <c:pt idx="1">
                  <c:v>Ches Bonnell</c:v>
                </c:pt>
                <c:pt idx="2">
                  <c:v>Jan Morforth</c:v>
                </c:pt>
                <c:pt idx="3">
                  <c:v>Marney O'Breen</c:v>
                </c:pt>
                <c:pt idx="4">
                  <c:v>Brien Boise</c:v>
                </c:pt>
                <c:pt idx="5">
                  <c:v>Oby Sorrel</c:v>
                </c:pt>
                <c:pt idx="6">
                  <c:v>Kelci Walkden</c:v>
                </c:pt>
                <c:pt idx="7">
                  <c:v>Dennison Crosswaite</c:v>
                </c:pt>
                <c:pt idx="8">
                  <c:v>Beverie Moffet</c:v>
                </c:pt>
                <c:pt idx="9">
                  <c:v>Karlen McCaffrey</c:v>
                </c:pt>
              </c:strCache>
            </c:strRef>
          </c:cat>
          <c:val>
            <c:numRef>
              <c:f>'PIVOT TABEL'!$C$271:$C$281</c:f>
              <c:numCache>
                <c:formatCode>General</c:formatCode>
                <c:ptCount val="10"/>
                <c:pt idx="0">
                  <c:v>7279</c:v>
                </c:pt>
                <c:pt idx="1">
                  <c:v>7522</c:v>
                </c:pt>
                <c:pt idx="2">
                  <c:v>7661</c:v>
                </c:pt>
                <c:pt idx="3">
                  <c:v>8043</c:v>
                </c:pt>
                <c:pt idx="4">
                  <c:v>8102</c:v>
                </c:pt>
                <c:pt idx="5">
                  <c:v>8608</c:v>
                </c:pt>
                <c:pt idx="6">
                  <c:v>8702</c:v>
                </c:pt>
                <c:pt idx="7">
                  <c:v>8767</c:v>
                </c:pt>
                <c:pt idx="8">
                  <c:v>9214</c:v>
                </c:pt>
                <c:pt idx="9">
                  <c:v>9658</c:v>
                </c:pt>
              </c:numCache>
            </c:numRef>
          </c:val>
          <c:extLst>
            <c:ext xmlns:c16="http://schemas.microsoft.com/office/drawing/2014/chart" uri="{C3380CC4-5D6E-409C-BE32-E72D297353CC}">
              <c16:uniqueId val="{00000000-F515-4591-8143-3633ECC86977}"/>
            </c:ext>
          </c:extLst>
        </c:ser>
        <c:dLbls>
          <c:dLblPos val="ctr"/>
          <c:showLegendKey val="0"/>
          <c:showVal val="1"/>
          <c:showCatName val="0"/>
          <c:showSerName val="0"/>
          <c:showPercent val="0"/>
          <c:showBubbleSize val="0"/>
        </c:dLbls>
        <c:gapWidth val="79"/>
        <c:overlap val="100"/>
        <c:axId val="1939017199"/>
        <c:axId val="1939016239"/>
      </c:barChart>
      <c:catAx>
        <c:axId val="193901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39016239"/>
        <c:crosses val="autoZero"/>
        <c:auto val="1"/>
        <c:lblAlgn val="ctr"/>
        <c:lblOffset val="100"/>
        <c:noMultiLvlLbl val="0"/>
      </c:catAx>
      <c:valAx>
        <c:axId val="1939016239"/>
        <c:scaling>
          <c:orientation val="minMax"/>
        </c:scaling>
        <c:delete val="1"/>
        <c:axPos val="b"/>
        <c:numFmt formatCode="General" sourceLinked="1"/>
        <c:majorTickMark val="none"/>
        <c:minorTickMark val="none"/>
        <c:tickLblPos val="nextTo"/>
        <c:crossAx val="193901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[CHOCOLATE .xlsx]PIVOT TABEL!PivotTable5</c:name>
    <c:fmtId val="3"/>
  </c:pivotSource>
  <c:chart>
    <c:title>
      <c:tx>
        <c:rich>
          <a:bodyPr rot="0" spcFirstLastPara="1" vertOverflow="ellipsis" vert="horz" wrap="square" anchor="ctr" anchorCtr="1"/>
          <a:lstStyle/>
          <a:p>
            <a:pPr>
              <a:defRPr sz="1400" b="0" i="0" u="none" strike="noStrike" kern="1200" spc="0" baseline="0">
                <a:solidFill>
                  <a:schemeClr val="accent5">
                    <a:lumMod val="60000"/>
                    <a:lumOff val="40000"/>
                  </a:schemeClr>
                </a:solidFill>
                <a:latin typeface="Berlin Sans FB Demi" panose="020E0802020502020306" pitchFamily="34" charset="0"/>
                <a:ea typeface="+mn-ea"/>
                <a:cs typeface="+mn-cs"/>
              </a:defRPr>
            </a:pPr>
            <a:r>
              <a:rPr lang="en-US">
                <a:solidFill>
                  <a:schemeClr val="accent5">
                    <a:lumMod val="60000"/>
                    <a:lumOff val="40000"/>
                  </a:schemeClr>
                </a:solidFill>
                <a:latin typeface="Berlin Sans FB Demi" panose="020E0802020502020306" pitchFamily="34" charset="0"/>
              </a:rPr>
              <a:t>COUNTRY</a:t>
            </a:r>
            <a:r>
              <a:rPr lang="en-US" baseline="0">
                <a:solidFill>
                  <a:schemeClr val="accent5">
                    <a:lumMod val="60000"/>
                    <a:lumOff val="40000"/>
                  </a:schemeClr>
                </a:solidFill>
                <a:latin typeface="Berlin Sans FB Demi" panose="020E0802020502020306" pitchFamily="34" charset="0"/>
              </a:rPr>
              <a:t> WISE SALES</a:t>
            </a:r>
            <a:endParaRPr lang="en-US">
              <a:solidFill>
                <a:schemeClr val="accent5">
                  <a:lumMod val="60000"/>
                  <a:lumOff val="40000"/>
                </a:schemeClr>
              </a:solidFill>
              <a:latin typeface="Berlin Sans FB Demi" panose="020E0802020502020306"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60000"/>
                  <a:lumOff val="40000"/>
                </a:schemeClr>
              </a:solidFill>
              <a:latin typeface="Berlin Sans FB Demi" panose="020E0802020502020306" pitchFamily="34" charset="0"/>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TABEL'!$H$270</c:f>
              <c:strCache>
                <c:ptCount val="1"/>
                <c:pt idx="0">
                  <c:v>Total</c:v>
                </c:pt>
              </c:strCache>
            </c:strRef>
          </c:tx>
          <c:spPr>
            <a:solidFill>
              <a:schemeClr val="accent4"/>
            </a:solidFill>
            <a:ln>
              <a:noFill/>
            </a:ln>
            <a:effectLst/>
          </c:spPr>
          <c:invertIfNegative val="0"/>
          <c:cat>
            <c:strRef>
              <c:f>'PIVOT TABEL'!$G$271:$G$277</c:f>
              <c:strCache>
                <c:ptCount val="6"/>
                <c:pt idx="0">
                  <c:v>New Zealand</c:v>
                </c:pt>
                <c:pt idx="1">
                  <c:v>USA</c:v>
                </c:pt>
                <c:pt idx="2">
                  <c:v>India</c:v>
                </c:pt>
                <c:pt idx="3">
                  <c:v>Canada</c:v>
                </c:pt>
                <c:pt idx="4">
                  <c:v>UK</c:v>
                </c:pt>
                <c:pt idx="5">
                  <c:v>Australia</c:v>
                </c:pt>
              </c:strCache>
            </c:strRef>
          </c:cat>
          <c:val>
            <c:numRef>
              <c:f>'PIVOT TABEL'!$H$271:$H$277</c:f>
              <c:numCache>
                <c:formatCode>"₹"\ #,##0.00</c:formatCode>
                <c:ptCount val="6"/>
                <c:pt idx="0">
                  <c:v>136301683</c:v>
                </c:pt>
                <c:pt idx="1">
                  <c:v>156291114</c:v>
                </c:pt>
                <c:pt idx="2">
                  <c:v>161657202</c:v>
                </c:pt>
                <c:pt idx="3">
                  <c:v>169550458</c:v>
                </c:pt>
                <c:pt idx="4">
                  <c:v>182383390</c:v>
                </c:pt>
                <c:pt idx="5">
                  <c:v>184053604</c:v>
                </c:pt>
              </c:numCache>
            </c:numRef>
          </c:val>
          <c:extLst>
            <c:ext xmlns:c16="http://schemas.microsoft.com/office/drawing/2014/chart" uri="{C3380CC4-5D6E-409C-BE32-E72D297353CC}">
              <c16:uniqueId val="{00000000-84B5-46DB-BCC9-D83FBCA1684C}"/>
            </c:ext>
          </c:extLst>
        </c:ser>
        <c:dLbls>
          <c:showLegendKey val="0"/>
          <c:showVal val="0"/>
          <c:showCatName val="0"/>
          <c:showSerName val="0"/>
          <c:showPercent val="0"/>
          <c:showBubbleSize val="0"/>
        </c:dLbls>
        <c:gapWidth val="300"/>
        <c:overlap val="100"/>
        <c:serLines>
          <c:spPr>
            <a:ln w="9525" cap="flat" cmpd="sng" algn="ctr">
              <a:solidFill>
                <a:schemeClr val="tx1">
                  <a:lumMod val="35000"/>
                  <a:lumOff val="65000"/>
                </a:schemeClr>
              </a:solidFill>
              <a:round/>
            </a:ln>
            <a:effectLst/>
          </c:spPr>
        </c:serLines>
        <c:axId val="7896240"/>
        <c:axId val="7900080"/>
      </c:barChart>
      <c:catAx>
        <c:axId val="78962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0080"/>
        <c:crosses val="autoZero"/>
        <c:auto val="1"/>
        <c:lblAlgn val="ctr"/>
        <c:lblOffset val="100"/>
        <c:noMultiLvlLbl val="0"/>
      </c:catAx>
      <c:valAx>
        <c:axId val="790008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8</xdr:col>
      <xdr:colOff>335280</xdr:colOff>
      <xdr:row>0</xdr:row>
      <xdr:rowOff>0</xdr:rowOff>
    </xdr:from>
    <xdr:to>
      <xdr:col>10</xdr:col>
      <xdr:colOff>243840</xdr:colOff>
      <xdr:row>3</xdr:row>
      <xdr:rowOff>7620</xdr:rowOff>
    </xdr:to>
    <xdr:pic>
      <xdr:nvPicPr>
        <xdr:cNvPr id="3" name="Picture 2">
          <a:extLst>
            <a:ext uri="{FF2B5EF4-FFF2-40B4-BE49-F238E27FC236}">
              <a16:creationId xmlns:a16="http://schemas.microsoft.com/office/drawing/2014/main" id="{C5FB7F39-EE3C-76C5-2CE4-FE8D64FDB0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12080" y="0"/>
          <a:ext cx="1127760" cy="556260"/>
        </a:xfrm>
        <a:prstGeom prst="rect">
          <a:avLst/>
        </a:prstGeom>
      </xdr:spPr>
    </xdr:pic>
    <xdr:clientData/>
  </xdr:twoCellAnchor>
  <xdr:twoCellAnchor editAs="oneCell">
    <xdr:from>
      <xdr:col>13</xdr:col>
      <xdr:colOff>76200</xdr:colOff>
      <xdr:row>0</xdr:row>
      <xdr:rowOff>7620</xdr:rowOff>
    </xdr:from>
    <xdr:to>
      <xdr:col>15</xdr:col>
      <xdr:colOff>15240</xdr:colOff>
      <xdr:row>3</xdr:row>
      <xdr:rowOff>0</xdr:rowOff>
    </xdr:to>
    <xdr:pic>
      <xdr:nvPicPr>
        <xdr:cNvPr id="7" name="Picture 6">
          <a:extLst>
            <a:ext uri="{FF2B5EF4-FFF2-40B4-BE49-F238E27FC236}">
              <a16:creationId xmlns:a16="http://schemas.microsoft.com/office/drawing/2014/main" id="{0B203DE8-D89C-0817-A85C-3647CF383C3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001000" y="7620"/>
          <a:ext cx="1158240" cy="541020"/>
        </a:xfrm>
        <a:prstGeom prst="rect">
          <a:avLst/>
        </a:prstGeom>
      </xdr:spPr>
    </xdr:pic>
    <xdr:clientData/>
  </xdr:twoCellAnchor>
  <xdr:twoCellAnchor editAs="oneCell">
    <xdr:from>
      <xdr:col>18</xdr:col>
      <xdr:colOff>68580</xdr:colOff>
      <xdr:row>0</xdr:row>
      <xdr:rowOff>0</xdr:rowOff>
    </xdr:from>
    <xdr:to>
      <xdr:col>19</xdr:col>
      <xdr:colOff>22860</xdr:colOff>
      <xdr:row>2</xdr:row>
      <xdr:rowOff>175260</xdr:rowOff>
    </xdr:to>
    <xdr:pic>
      <xdr:nvPicPr>
        <xdr:cNvPr id="11" name="Picture 10">
          <a:extLst>
            <a:ext uri="{FF2B5EF4-FFF2-40B4-BE49-F238E27FC236}">
              <a16:creationId xmlns:a16="http://schemas.microsoft.com/office/drawing/2014/main" id="{0553D9DB-CB61-DDF1-F8AC-BC0AF0F0DA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041380" y="0"/>
          <a:ext cx="563880" cy="541020"/>
        </a:xfrm>
        <a:prstGeom prst="rect">
          <a:avLst/>
        </a:prstGeom>
      </xdr:spPr>
    </xdr:pic>
    <xdr:clientData/>
  </xdr:twoCellAnchor>
  <xdr:twoCellAnchor editAs="oneCell">
    <xdr:from>
      <xdr:col>22</xdr:col>
      <xdr:colOff>60960</xdr:colOff>
      <xdr:row>0</xdr:row>
      <xdr:rowOff>0</xdr:rowOff>
    </xdr:from>
    <xdr:to>
      <xdr:col>23</xdr:col>
      <xdr:colOff>7620</xdr:colOff>
      <xdr:row>3</xdr:row>
      <xdr:rowOff>7620</xdr:rowOff>
    </xdr:to>
    <xdr:pic>
      <xdr:nvPicPr>
        <xdr:cNvPr id="13" name="Picture 12">
          <a:extLst>
            <a:ext uri="{FF2B5EF4-FFF2-40B4-BE49-F238E27FC236}">
              <a16:creationId xmlns:a16="http://schemas.microsoft.com/office/drawing/2014/main" id="{42D481C9-4C27-B6E9-4222-81AA55B34F9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472160" y="0"/>
          <a:ext cx="556260" cy="556260"/>
        </a:xfrm>
        <a:prstGeom prst="rect">
          <a:avLst/>
        </a:prstGeom>
      </xdr:spPr>
    </xdr:pic>
    <xdr:clientData/>
  </xdr:twoCellAnchor>
  <xdr:twoCellAnchor>
    <xdr:from>
      <xdr:col>0</xdr:col>
      <xdr:colOff>0</xdr:colOff>
      <xdr:row>3</xdr:row>
      <xdr:rowOff>0</xdr:rowOff>
    </xdr:from>
    <xdr:to>
      <xdr:col>12</xdr:col>
      <xdr:colOff>0</xdr:colOff>
      <xdr:row>24</xdr:row>
      <xdr:rowOff>0</xdr:rowOff>
    </xdr:to>
    <xdr:graphicFrame macro="">
      <xdr:nvGraphicFramePr>
        <xdr:cNvPr id="14" name="Chart 13">
          <a:extLst>
            <a:ext uri="{FF2B5EF4-FFF2-40B4-BE49-F238E27FC236}">
              <a16:creationId xmlns:a16="http://schemas.microsoft.com/office/drawing/2014/main" id="{F9E5D103-9ACC-40C2-99CB-1E5C4885A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3</xdr:row>
      <xdr:rowOff>0</xdr:rowOff>
    </xdr:from>
    <xdr:to>
      <xdr:col>23</xdr:col>
      <xdr:colOff>7620</xdr:colOff>
      <xdr:row>24</xdr:row>
      <xdr:rowOff>0</xdr:rowOff>
    </xdr:to>
    <xdr:graphicFrame macro="">
      <xdr:nvGraphicFramePr>
        <xdr:cNvPr id="15" name="Chart 14">
          <a:extLst>
            <a:ext uri="{FF2B5EF4-FFF2-40B4-BE49-F238E27FC236}">
              <a16:creationId xmlns:a16="http://schemas.microsoft.com/office/drawing/2014/main" id="{617F6E2E-39BA-4B5D-BD55-764AE5F8D4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0</xdr:colOff>
      <xdr:row>24</xdr:row>
      <xdr:rowOff>0</xdr:rowOff>
    </xdr:from>
    <xdr:to>
      <xdr:col>23</xdr:col>
      <xdr:colOff>0</xdr:colOff>
      <xdr:row>36</xdr:row>
      <xdr:rowOff>152400</xdr:rowOff>
    </xdr:to>
    <xdr:graphicFrame macro="">
      <xdr:nvGraphicFramePr>
        <xdr:cNvPr id="16" name="Chart 15">
          <a:extLst>
            <a:ext uri="{FF2B5EF4-FFF2-40B4-BE49-F238E27FC236}">
              <a16:creationId xmlns:a16="http://schemas.microsoft.com/office/drawing/2014/main" id="{797F4CB0-9AAB-4AD2-AB46-102F8BDFC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198120</xdr:colOff>
      <xdr:row>24</xdr:row>
      <xdr:rowOff>0</xdr:rowOff>
    </xdr:from>
    <xdr:to>
      <xdr:col>6</xdr:col>
      <xdr:colOff>198120</xdr:colOff>
      <xdr:row>36</xdr:row>
      <xdr:rowOff>89535</xdr:rowOff>
    </xdr:to>
    <mc:AlternateContent xmlns:mc="http://schemas.openxmlformats.org/markup-compatibility/2006" xmlns:a14="http://schemas.microsoft.com/office/drawing/2010/main">
      <mc:Choice Requires="a14">
        <xdr:graphicFrame macro="">
          <xdr:nvGraphicFramePr>
            <xdr:cNvPr id="17" name="Boxes Shipped">
              <a:extLst>
                <a:ext uri="{FF2B5EF4-FFF2-40B4-BE49-F238E27FC236}">
                  <a16:creationId xmlns:a16="http://schemas.microsoft.com/office/drawing/2014/main" id="{C4C8466A-6E1E-4801-9B22-E7EE912A488D}"/>
                </a:ext>
              </a:extLst>
            </xdr:cNvPr>
            <xdr:cNvGraphicFramePr/>
          </xdr:nvGraphicFramePr>
          <xdr:xfrm>
            <a:off x="0" y="0"/>
            <a:ext cx="0" cy="0"/>
          </xdr:xfrm>
          <a:graphic>
            <a:graphicData uri="http://schemas.microsoft.com/office/drawing/2010/slicer">
              <sle:slicer xmlns:sle="http://schemas.microsoft.com/office/drawing/2010/slicer" name="Boxes Shipped"/>
            </a:graphicData>
          </a:graphic>
        </xdr:graphicFrame>
      </mc:Choice>
      <mc:Fallback xmlns="">
        <xdr:sp macro="" textlink="">
          <xdr:nvSpPr>
            <xdr:cNvPr id="0" name=""/>
            <xdr:cNvSpPr>
              <a:spLocks noTextEdit="1"/>
            </xdr:cNvSpPr>
          </xdr:nvSpPr>
          <xdr:spPr>
            <a:xfrm>
              <a:off x="2026920" y="4389120"/>
              <a:ext cx="1828800" cy="22840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0</xdr:colOff>
      <xdr:row>36</xdr:row>
      <xdr:rowOff>0</xdr:rowOff>
    </xdr:to>
    <mc:AlternateContent xmlns:mc="http://schemas.openxmlformats.org/markup-compatibility/2006" xmlns:a14="http://schemas.microsoft.com/office/drawing/2010/main">
      <mc:Choice Requires="a14">
        <xdr:graphicFrame macro="">
          <xdr:nvGraphicFramePr>
            <xdr:cNvPr id="4" name="Days (Date)">
              <a:extLst>
                <a:ext uri="{FF2B5EF4-FFF2-40B4-BE49-F238E27FC236}">
                  <a16:creationId xmlns:a16="http://schemas.microsoft.com/office/drawing/2014/main" id="{394B4611-47AE-4E32-B95B-07E4A149077B}"/>
                </a:ext>
              </a:extLst>
            </xdr:cNvPr>
            <xdr:cNvGraphicFramePr/>
          </xdr:nvGraphicFramePr>
          <xdr:xfrm>
            <a:off x="0" y="0"/>
            <a:ext cx="0" cy="0"/>
          </xdr:xfrm>
          <a:graphic>
            <a:graphicData uri="http://schemas.microsoft.com/office/drawing/2010/slicer">
              <sle:slicer xmlns:sle="http://schemas.microsoft.com/office/drawing/2010/slicer" name="Days (Date)"/>
            </a:graphicData>
          </a:graphic>
        </xdr:graphicFrame>
      </mc:Choice>
      <mc:Fallback xmlns="">
        <xdr:sp macro="" textlink="">
          <xdr:nvSpPr>
            <xdr:cNvPr id="0" name=""/>
            <xdr:cNvSpPr>
              <a:spLocks noTextEdit="1"/>
            </xdr:cNvSpPr>
          </xdr:nvSpPr>
          <xdr:spPr>
            <a:xfrm>
              <a:off x="0" y="4389120"/>
              <a:ext cx="182880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335280</xdr:colOff>
      <xdr:row>24</xdr:row>
      <xdr:rowOff>89580</xdr:rowOff>
    </xdr:from>
    <xdr:to>
      <xdr:col>11</xdr:col>
      <xdr:colOff>470647</xdr:colOff>
      <xdr:row>36</xdr:row>
      <xdr:rowOff>67236</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32D52F35-5A8F-4B7E-82E8-660AA5496FA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7200" y="4478700"/>
              <a:ext cx="2916000" cy="15563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an M" refreshedDate="45866.392622106483" createdVersion="8" refreshedVersion="8" minRefreshableVersion="3" recordCount="1094" xr:uid="{CB619D69-E1F4-40E8-8D62-B50CDCC6FDF4}">
  <cacheSource type="worksheet">
    <worksheetSource name="Chocolate_Sales3"/>
  </cacheSource>
  <cacheFields count="9">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8"/>
    </cacheField>
    <cacheField name="Amount" numFmtId="0">
      <sharedItems containsSemiMixedTypes="0" containsString="0" containsNumber="1" containsInteger="1" minValue="7" maxValue="22050"/>
    </cacheField>
    <cacheField name="Boxes Shipped" numFmtId="0">
      <sharedItems containsSemiMixedTypes="0" containsString="0" containsNumber="1" containsInteger="1" minValue="1" maxValue="709" count="385">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n v="421"/>
        <n v="709"/>
        <n v="380"/>
        <n v="465"/>
        <n v="77"/>
        <n v="464"/>
        <n v="132"/>
        <n v="295"/>
        <n v="319"/>
        <n v="591"/>
        <n v="268"/>
        <n v="338"/>
        <n v="217"/>
      </sharedItems>
    </cacheField>
    <cacheField name="sumof sales" numFmtId="164">
      <sharedItems containsSemiMixedTypes="0" containsString="0" containsNumber="1" containsInteger="1" minValue="588" maxValue="6985888"/>
    </cacheField>
    <cacheField name="Days (Date)" numFmtId="0" databaseField="0">
      <fieldGroup base="3">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3">
        <rangePr groupBy="months" startDate="2022-01-03T00:00:00" endDate="2022-09-01T00:00:00"/>
        <groupItems count="14">
          <s v="&lt;03-01-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1574781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4">
  <r>
    <x v="0"/>
    <x v="0"/>
    <x v="0"/>
    <x v="0"/>
    <n v="5320"/>
    <x v="0"/>
    <n v="957600"/>
  </r>
  <r>
    <x v="1"/>
    <x v="1"/>
    <x v="1"/>
    <x v="1"/>
    <n v="7896"/>
    <x v="1"/>
    <n v="742224"/>
  </r>
  <r>
    <x v="2"/>
    <x v="1"/>
    <x v="2"/>
    <x v="2"/>
    <n v="4501"/>
    <x v="2"/>
    <n v="409591"/>
  </r>
  <r>
    <x v="3"/>
    <x v="2"/>
    <x v="2"/>
    <x v="3"/>
    <n v="12726"/>
    <x v="3"/>
    <n v="4352292"/>
  </r>
  <r>
    <x v="0"/>
    <x v="0"/>
    <x v="2"/>
    <x v="4"/>
    <n v="13685"/>
    <x v="4"/>
    <n v="2518040"/>
  </r>
  <r>
    <x v="1"/>
    <x v="1"/>
    <x v="3"/>
    <x v="5"/>
    <n v="5376"/>
    <x v="5"/>
    <n v="204288"/>
  </r>
  <r>
    <x v="4"/>
    <x v="0"/>
    <x v="4"/>
    <x v="6"/>
    <n v="13685"/>
    <x v="6"/>
    <n v="2408560"/>
  </r>
  <r>
    <x v="5"/>
    <x v="2"/>
    <x v="5"/>
    <x v="7"/>
    <n v="3080"/>
    <x v="7"/>
    <n v="224840"/>
  </r>
  <r>
    <x v="0"/>
    <x v="3"/>
    <x v="6"/>
    <x v="8"/>
    <n v="3990"/>
    <x v="8"/>
    <n v="235410"/>
  </r>
  <r>
    <x v="6"/>
    <x v="2"/>
    <x v="4"/>
    <x v="9"/>
    <n v="2835"/>
    <x v="9"/>
    <n v="289170"/>
  </r>
  <r>
    <x v="7"/>
    <x v="0"/>
    <x v="3"/>
    <x v="10"/>
    <n v="4704"/>
    <x v="10"/>
    <n v="291648"/>
  </r>
  <r>
    <x v="8"/>
    <x v="4"/>
    <x v="7"/>
    <x v="11"/>
    <n v="3703"/>
    <x v="11"/>
    <n v="40733"/>
  </r>
  <r>
    <x v="9"/>
    <x v="5"/>
    <x v="8"/>
    <x v="10"/>
    <n v="1442"/>
    <x v="12"/>
    <n v="412412"/>
  </r>
  <r>
    <x v="10"/>
    <x v="3"/>
    <x v="9"/>
    <x v="12"/>
    <n v="168"/>
    <x v="13"/>
    <n v="26208"/>
  </r>
  <r>
    <x v="11"/>
    <x v="3"/>
    <x v="2"/>
    <x v="13"/>
    <n v="8379"/>
    <x v="14"/>
    <n v="1449567"/>
  </r>
  <r>
    <x v="12"/>
    <x v="2"/>
    <x v="10"/>
    <x v="14"/>
    <n v="6790"/>
    <x v="15"/>
    <n v="2417240"/>
  </r>
  <r>
    <x v="1"/>
    <x v="5"/>
    <x v="10"/>
    <x v="15"/>
    <n v="4067"/>
    <x v="16"/>
    <n v="170814"/>
  </r>
  <r>
    <x v="13"/>
    <x v="4"/>
    <x v="3"/>
    <x v="16"/>
    <n v="3017"/>
    <x v="17"/>
    <n v="422380"/>
  </r>
  <r>
    <x v="12"/>
    <x v="5"/>
    <x v="11"/>
    <x v="17"/>
    <n v="8799"/>
    <x v="18"/>
    <n v="2199750"/>
  </r>
  <r>
    <x v="14"/>
    <x v="0"/>
    <x v="1"/>
    <x v="18"/>
    <n v="1085"/>
    <x v="19"/>
    <n v="186620"/>
  </r>
  <r>
    <x v="6"/>
    <x v="2"/>
    <x v="8"/>
    <x v="19"/>
    <n v="6888"/>
    <x v="20"/>
    <n v="606144"/>
  </r>
  <r>
    <x v="5"/>
    <x v="4"/>
    <x v="12"/>
    <x v="20"/>
    <n v="1267"/>
    <x v="21"/>
    <n v="198919"/>
  </r>
  <r>
    <x v="11"/>
    <x v="4"/>
    <x v="5"/>
    <x v="21"/>
    <n v="4753"/>
    <x v="22"/>
    <n v="774739"/>
  </r>
  <r>
    <x v="15"/>
    <x v="0"/>
    <x v="9"/>
    <x v="22"/>
    <n v="3003"/>
    <x v="23"/>
    <n v="339339"/>
  </r>
  <r>
    <x v="16"/>
    <x v="2"/>
    <x v="8"/>
    <x v="23"/>
    <n v="7672"/>
    <x v="24"/>
    <n v="882280"/>
  </r>
  <r>
    <x v="10"/>
    <x v="1"/>
    <x v="13"/>
    <x v="14"/>
    <n v="168"/>
    <x v="25"/>
    <n v="53928"/>
  </r>
  <r>
    <x v="13"/>
    <x v="5"/>
    <x v="12"/>
    <x v="24"/>
    <n v="1652"/>
    <x v="26"/>
    <n v="307272"/>
  </r>
  <r>
    <x v="15"/>
    <x v="4"/>
    <x v="8"/>
    <x v="2"/>
    <n v="4025"/>
    <x v="27"/>
    <n v="450800"/>
  </r>
  <r>
    <x v="17"/>
    <x v="3"/>
    <x v="14"/>
    <x v="25"/>
    <n v="9492"/>
    <x v="28"/>
    <n v="1433292"/>
  </r>
  <r>
    <x v="17"/>
    <x v="3"/>
    <x v="15"/>
    <x v="26"/>
    <n v="5061"/>
    <x v="29"/>
    <n v="1523361"/>
  </r>
  <r>
    <x v="1"/>
    <x v="3"/>
    <x v="1"/>
    <x v="27"/>
    <n v="1722"/>
    <x v="30"/>
    <n v="208362"/>
  </r>
  <r>
    <x v="7"/>
    <x v="0"/>
    <x v="4"/>
    <x v="28"/>
    <n v="12446"/>
    <x v="31"/>
    <n v="1866900"/>
  </r>
  <r>
    <x v="18"/>
    <x v="2"/>
    <x v="15"/>
    <x v="29"/>
    <n v="4284"/>
    <x v="1"/>
    <n v="402696"/>
  </r>
  <r>
    <x v="10"/>
    <x v="0"/>
    <x v="16"/>
    <x v="30"/>
    <n v="6839"/>
    <x v="32"/>
    <n v="909587"/>
  </r>
  <r>
    <x v="19"/>
    <x v="5"/>
    <x v="5"/>
    <x v="29"/>
    <n v="2163"/>
    <x v="33"/>
    <n v="151410"/>
  </r>
  <r>
    <x v="13"/>
    <x v="4"/>
    <x v="15"/>
    <x v="31"/>
    <n v="9583"/>
    <x v="34"/>
    <n v="3018645"/>
  </r>
  <r>
    <x v="19"/>
    <x v="0"/>
    <x v="6"/>
    <x v="32"/>
    <n v="2653"/>
    <x v="35"/>
    <n v="833042"/>
  </r>
  <r>
    <x v="20"/>
    <x v="3"/>
    <x v="5"/>
    <x v="2"/>
    <n v="147"/>
    <x v="36"/>
    <n v="10584"/>
  </r>
  <r>
    <x v="21"/>
    <x v="2"/>
    <x v="1"/>
    <x v="33"/>
    <n v="3654"/>
    <x v="37"/>
    <n v="51156"/>
  </r>
  <r>
    <x v="10"/>
    <x v="1"/>
    <x v="15"/>
    <x v="9"/>
    <n v="2443"/>
    <x v="38"/>
    <n v="1419383"/>
  </r>
  <r>
    <x v="20"/>
    <x v="4"/>
    <x v="5"/>
    <x v="34"/>
    <n v="938"/>
    <x v="39"/>
    <n v="15008"/>
  </r>
  <r>
    <x v="10"/>
    <x v="4"/>
    <x v="17"/>
    <x v="35"/>
    <n v="14749"/>
    <x v="40"/>
    <n v="5221146"/>
  </r>
  <r>
    <x v="9"/>
    <x v="5"/>
    <x v="18"/>
    <x v="36"/>
    <n v="4781"/>
    <x v="41"/>
    <n v="1152221"/>
  </r>
  <r>
    <x v="19"/>
    <x v="1"/>
    <x v="12"/>
    <x v="37"/>
    <n v="6307"/>
    <x v="42"/>
    <n v="895594"/>
  </r>
  <r>
    <x v="22"/>
    <x v="5"/>
    <x v="16"/>
    <x v="38"/>
    <n v="7602"/>
    <x v="9"/>
    <n v="775404"/>
  </r>
  <r>
    <x v="16"/>
    <x v="4"/>
    <x v="2"/>
    <x v="17"/>
    <n v="6790"/>
    <x v="43"/>
    <n v="1276520"/>
  </r>
  <r>
    <x v="1"/>
    <x v="4"/>
    <x v="6"/>
    <x v="10"/>
    <n v="9737"/>
    <x v="44"/>
    <n v="1557920"/>
  </r>
  <r>
    <x v="14"/>
    <x v="2"/>
    <x v="11"/>
    <x v="15"/>
    <n v="6979"/>
    <x v="45"/>
    <n v="125622"/>
  </r>
  <r>
    <x v="13"/>
    <x v="1"/>
    <x v="8"/>
    <x v="39"/>
    <n v="4382"/>
    <x v="46"/>
    <n v="1327746"/>
  </r>
  <r>
    <x v="14"/>
    <x v="1"/>
    <x v="13"/>
    <x v="2"/>
    <n v="5243"/>
    <x v="6"/>
    <n v="922768"/>
  </r>
  <r>
    <x v="14"/>
    <x v="5"/>
    <x v="16"/>
    <x v="7"/>
    <n v="4865"/>
    <x v="33"/>
    <n v="340550"/>
  </r>
  <r>
    <x v="6"/>
    <x v="2"/>
    <x v="13"/>
    <x v="5"/>
    <n v="8575"/>
    <x v="47"/>
    <n v="197225"/>
  </r>
  <r>
    <x v="23"/>
    <x v="2"/>
    <x v="9"/>
    <x v="40"/>
    <n v="91"/>
    <x v="48"/>
    <n v="12285"/>
  </r>
  <r>
    <x v="12"/>
    <x v="4"/>
    <x v="17"/>
    <x v="41"/>
    <n v="14798"/>
    <x v="49"/>
    <n v="1228234"/>
  </r>
  <r>
    <x v="11"/>
    <x v="1"/>
    <x v="1"/>
    <x v="40"/>
    <n v="2205"/>
    <x v="50"/>
    <n v="394695"/>
  </r>
  <r>
    <x v="0"/>
    <x v="5"/>
    <x v="9"/>
    <x v="42"/>
    <n v="441"/>
    <x v="51"/>
    <n v="10584"/>
  </r>
  <r>
    <x v="24"/>
    <x v="3"/>
    <x v="12"/>
    <x v="15"/>
    <n v="3556"/>
    <x v="45"/>
    <n v="64008"/>
  </r>
  <r>
    <x v="6"/>
    <x v="5"/>
    <x v="4"/>
    <x v="43"/>
    <n v="16793"/>
    <x v="52"/>
    <n v="6985888"/>
  </r>
  <r>
    <x v="8"/>
    <x v="2"/>
    <x v="13"/>
    <x v="30"/>
    <n v="15421"/>
    <x v="53"/>
    <n v="848155"/>
  </r>
  <r>
    <x v="19"/>
    <x v="2"/>
    <x v="6"/>
    <x v="34"/>
    <n v="4438"/>
    <x v="54"/>
    <n v="1007426"/>
  </r>
  <r>
    <x v="19"/>
    <x v="2"/>
    <x v="9"/>
    <x v="44"/>
    <n v="1603"/>
    <x v="55"/>
    <n v="76944"/>
  </r>
  <r>
    <x v="11"/>
    <x v="2"/>
    <x v="10"/>
    <x v="45"/>
    <n v="273"/>
    <x v="56"/>
    <n v="47502"/>
  </r>
  <r>
    <x v="20"/>
    <x v="5"/>
    <x v="19"/>
    <x v="46"/>
    <n v="3073"/>
    <x v="57"/>
    <n v="928046"/>
  </r>
  <r>
    <x v="10"/>
    <x v="1"/>
    <x v="16"/>
    <x v="47"/>
    <n v="6090"/>
    <x v="58"/>
    <n v="907410"/>
  </r>
  <r>
    <x v="4"/>
    <x v="1"/>
    <x v="4"/>
    <x v="48"/>
    <n v="10255"/>
    <x v="11"/>
    <n v="112805"/>
  </r>
  <r>
    <x v="18"/>
    <x v="2"/>
    <x v="20"/>
    <x v="49"/>
    <n v="2030"/>
    <x v="11"/>
    <n v="22330"/>
  </r>
  <r>
    <x v="1"/>
    <x v="2"/>
    <x v="10"/>
    <x v="50"/>
    <n v="19453"/>
    <x v="37"/>
    <n v="272342"/>
  </r>
  <r>
    <x v="21"/>
    <x v="1"/>
    <x v="6"/>
    <x v="9"/>
    <n v="9275"/>
    <x v="59"/>
    <n v="3812025"/>
  </r>
  <r>
    <x v="4"/>
    <x v="1"/>
    <x v="10"/>
    <x v="51"/>
    <n v="6181"/>
    <x v="60"/>
    <n v="346136"/>
  </r>
  <r>
    <x v="3"/>
    <x v="4"/>
    <x v="2"/>
    <x v="31"/>
    <n v="9037"/>
    <x v="9"/>
    <n v="921774"/>
  </r>
  <r>
    <x v="2"/>
    <x v="4"/>
    <x v="18"/>
    <x v="52"/>
    <n v="12313"/>
    <x v="61"/>
    <n v="1268239"/>
  </r>
  <r>
    <x v="2"/>
    <x v="0"/>
    <x v="16"/>
    <x v="53"/>
    <n v="5642"/>
    <x v="62"/>
    <n v="50778"/>
  </r>
  <r>
    <x v="0"/>
    <x v="3"/>
    <x v="14"/>
    <x v="54"/>
    <n v="2800"/>
    <x v="41"/>
    <n v="674800"/>
  </r>
  <r>
    <x v="19"/>
    <x v="3"/>
    <x v="2"/>
    <x v="55"/>
    <n v="959"/>
    <x v="63"/>
    <n v="254135"/>
  </r>
  <r>
    <x v="1"/>
    <x v="0"/>
    <x v="10"/>
    <x v="56"/>
    <n v="2002"/>
    <x v="64"/>
    <n v="428428"/>
  </r>
  <r>
    <x v="13"/>
    <x v="5"/>
    <x v="11"/>
    <x v="57"/>
    <n v="609"/>
    <x v="65"/>
    <n v="19488"/>
  </r>
  <r>
    <x v="21"/>
    <x v="4"/>
    <x v="12"/>
    <x v="58"/>
    <n v="1274"/>
    <x v="66"/>
    <n v="310856"/>
  </r>
  <r>
    <x v="11"/>
    <x v="4"/>
    <x v="7"/>
    <x v="59"/>
    <n v="7595"/>
    <x v="67"/>
    <n v="1374695"/>
  </r>
  <r>
    <x v="1"/>
    <x v="0"/>
    <x v="4"/>
    <x v="60"/>
    <n v="4725"/>
    <x v="68"/>
    <n v="647325"/>
  </r>
  <r>
    <x v="21"/>
    <x v="4"/>
    <x v="14"/>
    <x v="61"/>
    <n v="9681"/>
    <x v="51"/>
    <n v="232344"/>
  </r>
  <r>
    <x v="19"/>
    <x v="4"/>
    <x v="17"/>
    <x v="30"/>
    <n v="14504"/>
    <x v="69"/>
    <n v="304584"/>
  </r>
  <r>
    <x v="23"/>
    <x v="2"/>
    <x v="13"/>
    <x v="62"/>
    <n v="280"/>
    <x v="70"/>
    <n v="87080"/>
  </r>
  <r>
    <x v="6"/>
    <x v="3"/>
    <x v="0"/>
    <x v="1"/>
    <n v="63"/>
    <x v="67"/>
    <n v="11403"/>
  </r>
  <r>
    <x v="13"/>
    <x v="3"/>
    <x v="5"/>
    <x v="63"/>
    <n v="8001"/>
    <x v="71"/>
    <n v="80010"/>
  </r>
  <r>
    <x v="13"/>
    <x v="5"/>
    <x v="10"/>
    <x v="53"/>
    <n v="4032"/>
    <x v="72"/>
    <n v="330624"/>
  </r>
  <r>
    <x v="17"/>
    <x v="2"/>
    <x v="21"/>
    <x v="64"/>
    <n v="5859"/>
    <x v="73"/>
    <n v="632772"/>
  </r>
  <r>
    <x v="10"/>
    <x v="4"/>
    <x v="7"/>
    <x v="65"/>
    <n v="11095"/>
    <x v="74"/>
    <n v="4449095"/>
  </r>
  <r>
    <x v="22"/>
    <x v="2"/>
    <x v="12"/>
    <x v="66"/>
    <n v="7182"/>
    <x v="75"/>
    <n v="2930256"/>
  </r>
  <r>
    <x v="17"/>
    <x v="2"/>
    <x v="1"/>
    <x v="16"/>
    <n v="6881"/>
    <x v="76"/>
    <n v="2890020"/>
  </r>
  <r>
    <x v="19"/>
    <x v="5"/>
    <x v="20"/>
    <x v="67"/>
    <n v="7154"/>
    <x v="77"/>
    <n v="2489592"/>
  </r>
  <r>
    <x v="17"/>
    <x v="0"/>
    <x v="8"/>
    <x v="7"/>
    <n v="6188"/>
    <x v="78"/>
    <n v="1670760"/>
  </r>
  <r>
    <x v="22"/>
    <x v="1"/>
    <x v="17"/>
    <x v="2"/>
    <n v="4221"/>
    <x v="62"/>
    <n v="37989"/>
  </r>
  <r>
    <x v="1"/>
    <x v="4"/>
    <x v="5"/>
    <x v="68"/>
    <n v="630"/>
    <x v="79"/>
    <n v="166320"/>
  </r>
  <r>
    <x v="18"/>
    <x v="2"/>
    <x v="10"/>
    <x v="2"/>
    <n v="1743"/>
    <x v="80"/>
    <n v="193473"/>
  </r>
  <r>
    <x v="10"/>
    <x v="5"/>
    <x v="6"/>
    <x v="42"/>
    <n v="2919"/>
    <x v="81"/>
    <n v="189735"/>
  </r>
  <r>
    <x v="13"/>
    <x v="3"/>
    <x v="7"/>
    <x v="69"/>
    <n v="49"/>
    <x v="82"/>
    <n v="4753"/>
  </r>
  <r>
    <x v="12"/>
    <x v="2"/>
    <x v="8"/>
    <x v="55"/>
    <n v="1827"/>
    <x v="83"/>
    <n v="10962"/>
  </r>
  <r>
    <x v="20"/>
    <x v="0"/>
    <x v="13"/>
    <x v="28"/>
    <n v="13006"/>
    <x v="84"/>
    <n v="6268892"/>
  </r>
  <r>
    <x v="11"/>
    <x v="4"/>
    <x v="6"/>
    <x v="26"/>
    <n v="1064"/>
    <x v="85"/>
    <n v="112784"/>
  </r>
  <r>
    <x v="15"/>
    <x v="4"/>
    <x v="5"/>
    <x v="70"/>
    <n v="11571"/>
    <x v="0"/>
    <n v="2082780"/>
  </r>
  <r>
    <x v="17"/>
    <x v="2"/>
    <x v="17"/>
    <x v="22"/>
    <n v="5740"/>
    <x v="86"/>
    <n v="177940"/>
  </r>
  <r>
    <x v="19"/>
    <x v="4"/>
    <x v="13"/>
    <x v="42"/>
    <n v="1456"/>
    <x v="87"/>
    <n v="522704"/>
  </r>
  <r>
    <x v="20"/>
    <x v="1"/>
    <x v="8"/>
    <x v="41"/>
    <n v="5334"/>
    <x v="88"/>
    <n v="426720"/>
  </r>
  <r>
    <x v="11"/>
    <x v="4"/>
    <x v="4"/>
    <x v="71"/>
    <n v="4151"/>
    <x v="89"/>
    <n v="1228696"/>
  </r>
  <r>
    <x v="6"/>
    <x v="5"/>
    <x v="12"/>
    <x v="72"/>
    <n v="8106"/>
    <x v="90"/>
    <n v="818706"/>
  </r>
  <r>
    <x v="10"/>
    <x v="3"/>
    <x v="21"/>
    <x v="73"/>
    <n v="126"/>
    <x v="91"/>
    <n v="5040"/>
  </r>
  <r>
    <x v="15"/>
    <x v="0"/>
    <x v="12"/>
    <x v="74"/>
    <n v="4697"/>
    <x v="16"/>
    <n v="197274"/>
  </r>
  <r>
    <x v="11"/>
    <x v="4"/>
    <x v="16"/>
    <x v="75"/>
    <n v="7798"/>
    <x v="92"/>
    <n v="1302266"/>
  </r>
  <r>
    <x v="20"/>
    <x v="1"/>
    <x v="7"/>
    <x v="76"/>
    <n v="9408"/>
    <x v="93"/>
    <n v="1298304"/>
  </r>
  <r>
    <x v="3"/>
    <x v="1"/>
    <x v="12"/>
    <x v="77"/>
    <n v="1939"/>
    <x v="94"/>
    <n v="1008280"/>
  </r>
  <r>
    <x v="24"/>
    <x v="1"/>
    <x v="12"/>
    <x v="47"/>
    <n v="10906"/>
    <x v="1"/>
    <n v="1025164"/>
  </r>
  <r>
    <x v="20"/>
    <x v="0"/>
    <x v="3"/>
    <x v="78"/>
    <n v="5929"/>
    <x v="95"/>
    <n v="1037575"/>
  </r>
  <r>
    <x v="22"/>
    <x v="2"/>
    <x v="13"/>
    <x v="79"/>
    <n v="5579"/>
    <x v="96"/>
    <n v="513268"/>
  </r>
  <r>
    <x v="22"/>
    <x v="5"/>
    <x v="21"/>
    <x v="80"/>
    <n v="10927"/>
    <x v="97"/>
    <n v="1540707"/>
  </r>
  <r>
    <x v="18"/>
    <x v="2"/>
    <x v="9"/>
    <x v="81"/>
    <n v="623"/>
    <x v="98"/>
    <n v="176309"/>
  </r>
  <r>
    <x v="5"/>
    <x v="2"/>
    <x v="13"/>
    <x v="26"/>
    <n v="6013"/>
    <x v="69"/>
    <n v="126273"/>
  </r>
  <r>
    <x v="2"/>
    <x v="5"/>
    <x v="19"/>
    <x v="82"/>
    <n v="1505"/>
    <x v="99"/>
    <n v="70735"/>
  </r>
  <r>
    <x v="20"/>
    <x v="1"/>
    <x v="20"/>
    <x v="83"/>
    <n v="476"/>
    <x v="100"/>
    <n v="59500"/>
  </r>
  <r>
    <x v="7"/>
    <x v="2"/>
    <x v="9"/>
    <x v="84"/>
    <n v="11550"/>
    <x v="101"/>
    <n v="4573800"/>
  </r>
  <r>
    <x v="20"/>
    <x v="4"/>
    <x v="15"/>
    <x v="17"/>
    <n v="17318"/>
    <x v="102"/>
    <n v="1506666"/>
  </r>
  <r>
    <x v="0"/>
    <x v="5"/>
    <x v="12"/>
    <x v="10"/>
    <n v="1848"/>
    <x v="103"/>
    <n v="49896"/>
  </r>
  <r>
    <x v="20"/>
    <x v="2"/>
    <x v="8"/>
    <x v="85"/>
    <n v="7273"/>
    <x v="104"/>
    <n v="3978331"/>
  </r>
  <r>
    <x v="14"/>
    <x v="5"/>
    <x v="12"/>
    <x v="86"/>
    <n v="854"/>
    <x v="105"/>
    <n v="100772"/>
  </r>
  <r>
    <x v="4"/>
    <x v="1"/>
    <x v="17"/>
    <x v="49"/>
    <n v="6832"/>
    <x v="106"/>
    <n v="314272"/>
  </r>
  <r>
    <x v="20"/>
    <x v="0"/>
    <x v="8"/>
    <x v="6"/>
    <n v="4606"/>
    <x v="107"/>
    <n v="262542"/>
  </r>
  <r>
    <x v="3"/>
    <x v="1"/>
    <x v="16"/>
    <x v="54"/>
    <n v="4466"/>
    <x v="108"/>
    <n v="98252"/>
  </r>
  <r>
    <x v="23"/>
    <x v="0"/>
    <x v="16"/>
    <x v="12"/>
    <n v="16114"/>
    <x v="109"/>
    <n v="1546944"/>
  </r>
  <r>
    <x v="11"/>
    <x v="3"/>
    <x v="5"/>
    <x v="87"/>
    <n v="1561"/>
    <x v="110"/>
    <n v="68684"/>
  </r>
  <r>
    <x v="15"/>
    <x v="2"/>
    <x v="7"/>
    <x v="44"/>
    <n v="8897"/>
    <x v="43"/>
    <n v="1672636"/>
  </r>
  <r>
    <x v="11"/>
    <x v="2"/>
    <x v="11"/>
    <x v="12"/>
    <n v="2464"/>
    <x v="111"/>
    <n v="953568"/>
  </r>
  <r>
    <x v="20"/>
    <x v="5"/>
    <x v="4"/>
    <x v="88"/>
    <n v="4830"/>
    <x v="112"/>
    <n v="241500"/>
  </r>
  <r>
    <x v="16"/>
    <x v="2"/>
    <x v="15"/>
    <x v="89"/>
    <n v="2765"/>
    <x v="79"/>
    <n v="729960"/>
  </r>
  <r>
    <x v="12"/>
    <x v="3"/>
    <x v="14"/>
    <x v="7"/>
    <n v="7126"/>
    <x v="113"/>
    <n v="49882"/>
  </r>
  <r>
    <x v="1"/>
    <x v="0"/>
    <x v="11"/>
    <x v="90"/>
    <n v="4263"/>
    <x v="114"/>
    <n v="383670"/>
  </r>
  <r>
    <x v="4"/>
    <x v="5"/>
    <x v="4"/>
    <x v="1"/>
    <n v="3605"/>
    <x v="115"/>
    <n v="1452815"/>
  </r>
  <r>
    <x v="1"/>
    <x v="1"/>
    <x v="10"/>
    <x v="45"/>
    <n v="19929"/>
    <x v="56"/>
    <n v="3467646"/>
  </r>
  <r>
    <x v="13"/>
    <x v="1"/>
    <x v="3"/>
    <x v="50"/>
    <n v="5103"/>
    <x v="17"/>
    <n v="714420"/>
  </r>
  <r>
    <x v="3"/>
    <x v="1"/>
    <x v="8"/>
    <x v="79"/>
    <n v="2541"/>
    <x v="103"/>
    <n v="68607"/>
  </r>
  <r>
    <x v="24"/>
    <x v="0"/>
    <x v="3"/>
    <x v="36"/>
    <n v="5663"/>
    <x v="116"/>
    <n v="622930"/>
  </r>
  <r>
    <x v="18"/>
    <x v="4"/>
    <x v="5"/>
    <x v="91"/>
    <n v="392"/>
    <x v="117"/>
    <n v="11760"/>
  </r>
  <r>
    <x v="2"/>
    <x v="3"/>
    <x v="13"/>
    <x v="92"/>
    <n v="10976"/>
    <x v="30"/>
    <n v="1328096"/>
  </r>
  <r>
    <x v="8"/>
    <x v="4"/>
    <x v="17"/>
    <x v="77"/>
    <n v="9282"/>
    <x v="90"/>
    <n v="937482"/>
  </r>
  <r>
    <x v="18"/>
    <x v="3"/>
    <x v="1"/>
    <x v="73"/>
    <n v="1827"/>
    <x v="118"/>
    <n v="213759"/>
  </r>
  <r>
    <x v="2"/>
    <x v="3"/>
    <x v="15"/>
    <x v="44"/>
    <n v="8267"/>
    <x v="119"/>
    <n v="2248624"/>
  </r>
  <r>
    <x v="24"/>
    <x v="2"/>
    <x v="8"/>
    <x v="25"/>
    <n v="4116"/>
    <x v="120"/>
    <n v="526848"/>
  </r>
  <r>
    <x v="7"/>
    <x v="3"/>
    <x v="18"/>
    <x v="76"/>
    <n v="2093"/>
    <x v="121"/>
    <n v="94185"/>
  </r>
  <r>
    <x v="6"/>
    <x v="3"/>
    <x v="3"/>
    <x v="93"/>
    <n v="1015"/>
    <x v="103"/>
    <n v="27405"/>
  </r>
  <r>
    <x v="6"/>
    <x v="2"/>
    <x v="19"/>
    <x v="0"/>
    <n v="12516"/>
    <x v="122"/>
    <n v="2653392"/>
  </r>
  <r>
    <x v="17"/>
    <x v="2"/>
    <x v="4"/>
    <x v="60"/>
    <n v="2758"/>
    <x v="45"/>
    <n v="49644"/>
  </r>
  <r>
    <x v="20"/>
    <x v="1"/>
    <x v="16"/>
    <x v="22"/>
    <n v="3297"/>
    <x v="58"/>
    <n v="491253"/>
  </r>
  <r>
    <x v="21"/>
    <x v="2"/>
    <x v="21"/>
    <x v="94"/>
    <n v="6048"/>
    <x v="123"/>
    <n v="2884896"/>
  </r>
  <r>
    <x v="4"/>
    <x v="1"/>
    <x v="3"/>
    <x v="64"/>
    <n v="10101"/>
    <x v="73"/>
    <n v="1090908"/>
  </r>
  <r>
    <x v="16"/>
    <x v="0"/>
    <x v="10"/>
    <x v="95"/>
    <n v="2282"/>
    <x v="124"/>
    <n v="406196"/>
  </r>
  <r>
    <x v="11"/>
    <x v="1"/>
    <x v="20"/>
    <x v="83"/>
    <n v="4361"/>
    <x v="125"/>
    <n v="353241"/>
  </r>
  <r>
    <x v="10"/>
    <x v="0"/>
    <x v="8"/>
    <x v="6"/>
    <n v="7798"/>
    <x v="126"/>
    <n v="1528408"/>
  </r>
  <r>
    <x v="1"/>
    <x v="1"/>
    <x v="19"/>
    <x v="55"/>
    <n v="3052"/>
    <x v="127"/>
    <n v="1364244"/>
  </r>
  <r>
    <x v="2"/>
    <x v="0"/>
    <x v="5"/>
    <x v="96"/>
    <n v="8029"/>
    <x v="95"/>
    <n v="1405075"/>
  </r>
  <r>
    <x v="14"/>
    <x v="2"/>
    <x v="7"/>
    <x v="97"/>
    <n v="854"/>
    <x v="128"/>
    <n v="116144"/>
  </r>
  <r>
    <x v="0"/>
    <x v="5"/>
    <x v="3"/>
    <x v="36"/>
    <n v="5460"/>
    <x v="93"/>
    <n v="753480"/>
  </r>
  <r>
    <x v="10"/>
    <x v="5"/>
    <x v="3"/>
    <x v="78"/>
    <n v="3017"/>
    <x v="4"/>
    <n v="555128"/>
  </r>
  <r>
    <x v="19"/>
    <x v="4"/>
    <x v="1"/>
    <x v="16"/>
    <n v="8911"/>
    <x v="72"/>
    <n v="730702"/>
  </r>
  <r>
    <x v="0"/>
    <x v="5"/>
    <x v="11"/>
    <x v="84"/>
    <n v="7203"/>
    <x v="129"/>
    <n v="86436"/>
  </r>
  <r>
    <x v="7"/>
    <x v="3"/>
    <x v="20"/>
    <x v="98"/>
    <n v="13083"/>
    <x v="37"/>
    <n v="183162"/>
  </r>
  <r>
    <x v="9"/>
    <x v="2"/>
    <x v="11"/>
    <x v="99"/>
    <n v="2779"/>
    <x v="130"/>
    <n v="289016"/>
  </r>
  <r>
    <x v="8"/>
    <x v="4"/>
    <x v="13"/>
    <x v="82"/>
    <n v="9058"/>
    <x v="106"/>
    <n v="416668"/>
  </r>
  <r>
    <x v="11"/>
    <x v="0"/>
    <x v="20"/>
    <x v="40"/>
    <n v="3549"/>
    <x v="27"/>
    <n v="397488"/>
  </r>
  <r>
    <x v="9"/>
    <x v="3"/>
    <x v="15"/>
    <x v="100"/>
    <n v="9436"/>
    <x v="11"/>
    <n v="103796"/>
  </r>
  <r>
    <x v="13"/>
    <x v="1"/>
    <x v="2"/>
    <x v="58"/>
    <n v="10283"/>
    <x v="69"/>
    <n v="215943"/>
  </r>
  <r>
    <x v="13"/>
    <x v="3"/>
    <x v="11"/>
    <x v="52"/>
    <n v="5446"/>
    <x v="131"/>
    <n v="631736"/>
  </r>
  <r>
    <x v="24"/>
    <x v="2"/>
    <x v="14"/>
    <x v="52"/>
    <n v="1043"/>
    <x v="132"/>
    <n v="210686"/>
  </r>
  <r>
    <x v="1"/>
    <x v="4"/>
    <x v="4"/>
    <x v="12"/>
    <n v="12586"/>
    <x v="83"/>
    <n v="75516"/>
  </r>
  <r>
    <x v="20"/>
    <x v="1"/>
    <x v="5"/>
    <x v="101"/>
    <n v="1687"/>
    <x v="94"/>
    <n v="877240"/>
  </r>
  <r>
    <x v="6"/>
    <x v="0"/>
    <x v="14"/>
    <x v="77"/>
    <n v="5299"/>
    <x v="92"/>
    <n v="884933"/>
  </r>
  <r>
    <x v="1"/>
    <x v="5"/>
    <x v="16"/>
    <x v="19"/>
    <n v="3213"/>
    <x v="36"/>
    <n v="231336"/>
  </r>
  <r>
    <x v="0"/>
    <x v="2"/>
    <x v="6"/>
    <x v="102"/>
    <n v="5194"/>
    <x v="133"/>
    <n v="2171092"/>
  </r>
  <r>
    <x v="10"/>
    <x v="0"/>
    <x v="19"/>
    <x v="64"/>
    <n v="4753"/>
    <x v="134"/>
    <n v="1848917"/>
  </r>
  <r>
    <x v="0"/>
    <x v="2"/>
    <x v="7"/>
    <x v="85"/>
    <n v="13706"/>
    <x v="135"/>
    <n v="356356"/>
  </r>
  <r>
    <x v="11"/>
    <x v="1"/>
    <x v="2"/>
    <x v="53"/>
    <n v="6489"/>
    <x v="136"/>
    <n v="947394"/>
  </r>
  <r>
    <x v="4"/>
    <x v="0"/>
    <x v="18"/>
    <x v="103"/>
    <n v="9324"/>
    <x v="137"/>
    <n v="382284"/>
  </r>
  <r>
    <x v="2"/>
    <x v="4"/>
    <x v="12"/>
    <x v="104"/>
    <n v="10829"/>
    <x v="138"/>
    <n v="584766"/>
  </r>
  <r>
    <x v="8"/>
    <x v="2"/>
    <x v="14"/>
    <x v="9"/>
    <n v="8113"/>
    <x v="139"/>
    <n v="3001810"/>
  </r>
  <r>
    <x v="16"/>
    <x v="5"/>
    <x v="2"/>
    <x v="9"/>
    <n v="3269"/>
    <x v="6"/>
    <n v="575344"/>
  </r>
  <r>
    <x v="23"/>
    <x v="4"/>
    <x v="15"/>
    <x v="50"/>
    <n v="273"/>
    <x v="140"/>
    <n v="57330"/>
  </r>
  <r>
    <x v="17"/>
    <x v="2"/>
    <x v="6"/>
    <x v="69"/>
    <n v="7287"/>
    <x v="129"/>
    <n v="87444"/>
  </r>
  <r>
    <x v="2"/>
    <x v="1"/>
    <x v="17"/>
    <x v="105"/>
    <n v="2583"/>
    <x v="141"/>
    <n v="410697"/>
  </r>
  <r>
    <x v="21"/>
    <x v="0"/>
    <x v="14"/>
    <x v="67"/>
    <n v="9982"/>
    <x v="142"/>
    <n v="1866634"/>
  </r>
  <r>
    <x v="10"/>
    <x v="1"/>
    <x v="9"/>
    <x v="106"/>
    <n v="4795"/>
    <x v="143"/>
    <n v="1117235"/>
  </r>
  <r>
    <x v="23"/>
    <x v="0"/>
    <x v="4"/>
    <x v="67"/>
    <n v="9310"/>
    <x v="144"/>
    <n v="2625420"/>
  </r>
  <r>
    <x v="15"/>
    <x v="3"/>
    <x v="20"/>
    <x v="59"/>
    <n v="497"/>
    <x v="145"/>
    <n v="236075"/>
  </r>
  <r>
    <x v="8"/>
    <x v="0"/>
    <x v="6"/>
    <x v="82"/>
    <n v="581"/>
    <x v="81"/>
    <n v="37765"/>
  </r>
  <r>
    <x v="14"/>
    <x v="2"/>
    <x v="10"/>
    <x v="44"/>
    <n v="3472"/>
    <x v="70"/>
    <n v="1079792"/>
  </r>
  <r>
    <x v="15"/>
    <x v="0"/>
    <x v="18"/>
    <x v="52"/>
    <n v="4333"/>
    <x v="146"/>
    <n v="186319"/>
  </r>
  <r>
    <x v="18"/>
    <x v="2"/>
    <x v="5"/>
    <x v="48"/>
    <n v="3325"/>
    <x v="135"/>
    <n v="86450"/>
  </r>
  <r>
    <x v="17"/>
    <x v="4"/>
    <x v="16"/>
    <x v="30"/>
    <n v="11718"/>
    <x v="147"/>
    <n v="984312"/>
  </r>
  <r>
    <x v="8"/>
    <x v="5"/>
    <x v="2"/>
    <x v="76"/>
    <n v="2100"/>
    <x v="148"/>
    <n v="163800"/>
  </r>
  <r>
    <x v="16"/>
    <x v="4"/>
    <x v="21"/>
    <x v="65"/>
    <n v="4018"/>
    <x v="149"/>
    <n v="401800"/>
  </r>
  <r>
    <x v="8"/>
    <x v="3"/>
    <x v="17"/>
    <x v="99"/>
    <n v="6468"/>
    <x v="150"/>
    <n v="426888"/>
  </r>
  <r>
    <x v="17"/>
    <x v="0"/>
    <x v="14"/>
    <x v="13"/>
    <n v="7238"/>
    <x v="63"/>
    <n v="1918070"/>
  </r>
  <r>
    <x v="8"/>
    <x v="1"/>
    <x v="19"/>
    <x v="61"/>
    <n v="6454"/>
    <x v="97"/>
    <n v="910014"/>
  </r>
  <r>
    <x v="1"/>
    <x v="3"/>
    <x v="3"/>
    <x v="107"/>
    <n v="3115"/>
    <x v="16"/>
    <n v="130830"/>
  </r>
  <r>
    <x v="12"/>
    <x v="0"/>
    <x v="14"/>
    <x v="30"/>
    <n v="6475"/>
    <x v="151"/>
    <n v="492100"/>
  </r>
  <r>
    <x v="21"/>
    <x v="3"/>
    <x v="0"/>
    <x v="108"/>
    <n v="1162"/>
    <x v="152"/>
    <n v="220780"/>
  </r>
  <r>
    <x v="24"/>
    <x v="0"/>
    <x v="7"/>
    <x v="3"/>
    <n v="14238"/>
    <x v="138"/>
    <n v="768852"/>
  </r>
  <r>
    <x v="3"/>
    <x v="2"/>
    <x v="14"/>
    <x v="109"/>
    <n v="3472"/>
    <x v="65"/>
    <n v="111104"/>
  </r>
  <r>
    <x v="9"/>
    <x v="5"/>
    <x v="1"/>
    <x v="8"/>
    <n v="1428"/>
    <x v="153"/>
    <n v="605472"/>
  </r>
  <r>
    <x v="7"/>
    <x v="1"/>
    <x v="12"/>
    <x v="0"/>
    <n v="8064"/>
    <x v="154"/>
    <n v="1080576"/>
  </r>
  <r>
    <x v="24"/>
    <x v="2"/>
    <x v="0"/>
    <x v="84"/>
    <n v="9660"/>
    <x v="96"/>
    <n v="888720"/>
  </r>
  <r>
    <x v="10"/>
    <x v="2"/>
    <x v="14"/>
    <x v="79"/>
    <n v="7357"/>
    <x v="55"/>
    <n v="353136"/>
  </r>
  <r>
    <x v="12"/>
    <x v="1"/>
    <x v="9"/>
    <x v="42"/>
    <n v="6055"/>
    <x v="106"/>
    <n v="278530"/>
  </r>
  <r>
    <x v="6"/>
    <x v="2"/>
    <x v="18"/>
    <x v="63"/>
    <n v="5124"/>
    <x v="10"/>
    <n v="317688"/>
  </r>
  <r>
    <x v="10"/>
    <x v="5"/>
    <x v="8"/>
    <x v="8"/>
    <n v="3479"/>
    <x v="155"/>
    <n v="1245482"/>
  </r>
  <r>
    <x v="2"/>
    <x v="4"/>
    <x v="4"/>
    <x v="34"/>
    <n v="784"/>
    <x v="156"/>
    <n v="195216"/>
  </r>
  <r>
    <x v="11"/>
    <x v="0"/>
    <x v="3"/>
    <x v="110"/>
    <n v="18991"/>
    <x v="20"/>
    <n v="1671208"/>
  </r>
  <r>
    <x v="12"/>
    <x v="3"/>
    <x v="19"/>
    <x v="13"/>
    <n v="1372"/>
    <x v="157"/>
    <n v="197568"/>
  </r>
  <r>
    <x v="12"/>
    <x v="2"/>
    <x v="11"/>
    <x v="63"/>
    <n v="735"/>
    <x v="158"/>
    <n v="286650"/>
  </r>
  <r>
    <x v="1"/>
    <x v="0"/>
    <x v="17"/>
    <x v="83"/>
    <n v="6538"/>
    <x v="159"/>
    <n v="516502"/>
  </r>
  <r>
    <x v="3"/>
    <x v="2"/>
    <x v="7"/>
    <x v="9"/>
    <n v="3199"/>
    <x v="160"/>
    <n v="390278"/>
  </r>
  <r>
    <x v="0"/>
    <x v="1"/>
    <x v="6"/>
    <x v="25"/>
    <n v="3472"/>
    <x v="48"/>
    <n v="468720"/>
  </r>
  <r>
    <x v="22"/>
    <x v="4"/>
    <x v="5"/>
    <x v="111"/>
    <n v="4571"/>
    <x v="161"/>
    <n v="1965530"/>
  </r>
  <r>
    <x v="8"/>
    <x v="0"/>
    <x v="17"/>
    <x v="38"/>
    <n v="5481"/>
    <x v="162"/>
    <n v="378189"/>
  </r>
  <r>
    <x v="24"/>
    <x v="2"/>
    <x v="21"/>
    <x v="89"/>
    <n v="3136"/>
    <x v="100"/>
    <n v="392000"/>
  </r>
  <r>
    <x v="11"/>
    <x v="0"/>
    <x v="19"/>
    <x v="39"/>
    <n v="252"/>
    <x v="163"/>
    <n v="38808"/>
  </r>
  <r>
    <x v="16"/>
    <x v="2"/>
    <x v="2"/>
    <x v="112"/>
    <n v="5460"/>
    <x v="12"/>
    <n v="1561560"/>
  </r>
  <r>
    <x v="7"/>
    <x v="1"/>
    <x v="16"/>
    <x v="109"/>
    <n v="3395"/>
    <x v="164"/>
    <n v="336105"/>
  </r>
  <r>
    <x v="15"/>
    <x v="0"/>
    <x v="20"/>
    <x v="35"/>
    <n v="14938"/>
    <x v="165"/>
    <n v="6468154"/>
  </r>
  <r>
    <x v="13"/>
    <x v="1"/>
    <x v="7"/>
    <x v="19"/>
    <n v="4053"/>
    <x v="166"/>
    <n v="77007"/>
  </r>
  <r>
    <x v="0"/>
    <x v="0"/>
    <x v="21"/>
    <x v="49"/>
    <n v="5565"/>
    <x v="167"/>
    <n v="1435770"/>
  </r>
  <r>
    <x v="15"/>
    <x v="2"/>
    <x v="15"/>
    <x v="111"/>
    <n v="7161"/>
    <x v="96"/>
    <n v="658812"/>
  </r>
  <r>
    <x v="22"/>
    <x v="4"/>
    <x v="8"/>
    <x v="113"/>
    <n v="8883"/>
    <x v="168"/>
    <n v="1776600"/>
  </r>
  <r>
    <x v="6"/>
    <x v="1"/>
    <x v="8"/>
    <x v="94"/>
    <n v="1351"/>
    <x v="169"/>
    <n v="82411"/>
  </r>
  <r>
    <x v="9"/>
    <x v="3"/>
    <x v="14"/>
    <x v="75"/>
    <n v="3171"/>
    <x v="170"/>
    <n v="780066"/>
  </r>
  <r>
    <x v="15"/>
    <x v="4"/>
    <x v="11"/>
    <x v="52"/>
    <n v="854"/>
    <x v="60"/>
    <n v="47824"/>
  </r>
  <r>
    <x v="1"/>
    <x v="2"/>
    <x v="11"/>
    <x v="55"/>
    <n v="7910"/>
    <x v="102"/>
    <n v="688170"/>
  </r>
  <r>
    <x v="12"/>
    <x v="5"/>
    <x v="14"/>
    <x v="42"/>
    <n v="9275"/>
    <x v="14"/>
    <n v="1604575"/>
  </r>
  <r>
    <x v="23"/>
    <x v="2"/>
    <x v="6"/>
    <x v="65"/>
    <n v="3108"/>
    <x v="171"/>
    <n v="783216"/>
  </r>
  <r>
    <x v="9"/>
    <x v="3"/>
    <x v="10"/>
    <x v="114"/>
    <n v="5075"/>
    <x v="172"/>
    <n v="1299200"/>
  </r>
  <r>
    <x v="15"/>
    <x v="4"/>
    <x v="1"/>
    <x v="115"/>
    <n v="378"/>
    <x v="138"/>
    <n v="20412"/>
  </r>
  <r>
    <x v="22"/>
    <x v="2"/>
    <x v="6"/>
    <x v="90"/>
    <n v="7350"/>
    <x v="83"/>
    <n v="44100"/>
  </r>
  <r>
    <x v="18"/>
    <x v="0"/>
    <x v="9"/>
    <x v="43"/>
    <n v="3388"/>
    <x v="53"/>
    <n v="186340"/>
  </r>
  <r>
    <x v="21"/>
    <x v="1"/>
    <x v="2"/>
    <x v="42"/>
    <n v="11837"/>
    <x v="173"/>
    <n v="3278849"/>
  </r>
  <r>
    <x v="14"/>
    <x v="1"/>
    <x v="21"/>
    <x v="25"/>
    <n v="2282"/>
    <x v="110"/>
    <n v="100408"/>
  </r>
  <r>
    <x v="9"/>
    <x v="4"/>
    <x v="15"/>
    <x v="9"/>
    <n v="5425"/>
    <x v="109"/>
    <n v="520800"/>
  </r>
  <r>
    <x v="23"/>
    <x v="0"/>
    <x v="21"/>
    <x v="55"/>
    <n v="1267"/>
    <x v="174"/>
    <n v="273672"/>
  </r>
  <r>
    <x v="5"/>
    <x v="2"/>
    <x v="16"/>
    <x v="6"/>
    <n v="3752"/>
    <x v="153"/>
    <n v="1590848"/>
  </r>
  <r>
    <x v="16"/>
    <x v="3"/>
    <x v="12"/>
    <x v="114"/>
    <n v="7728"/>
    <x v="175"/>
    <n v="285936"/>
  </r>
  <r>
    <x v="2"/>
    <x v="4"/>
    <x v="6"/>
    <x v="100"/>
    <n v="2296"/>
    <x v="8"/>
    <n v="135464"/>
  </r>
  <r>
    <x v="12"/>
    <x v="0"/>
    <x v="3"/>
    <x v="116"/>
    <n v="4403"/>
    <x v="151"/>
    <n v="334628"/>
  </r>
  <r>
    <x v="12"/>
    <x v="2"/>
    <x v="19"/>
    <x v="117"/>
    <n v="3192"/>
    <x v="176"/>
    <n v="347928"/>
  </r>
  <r>
    <x v="12"/>
    <x v="1"/>
    <x v="21"/>
    <x v="118"/>
    <n v="448"/>
    <x v="136"/>
    <n v="65408"/>
  </r>
  <r>
    <x v="0"/>
    <x v="0"/>
    <x v="18"/>
    <x v="119"/>
    <n v="4270"/>
    <x v="177"/>
    <n v="789950"/>
  </r>
  <r>
    <x v="16"/>
    <x v="4"/>
    <x v="6"/>
    <x v="13"/>
    <n v="70"/>
    <x v="103"/>
    <n v="1890"/>
  </r>
  <r>
    <x v="24"/>
    <x v="4"/>
    <x v="7"/>
    <x v="39"/>
    <n v="1743"/>
    <x v="162"/>
    <n v="120267"/>
  </r>
  <r>
    <x v="5"/>
    <x v="0"/>
    <x v="15"/>
    <x v="19"/>
    <n v="6762"/>
    <x v="106"/>
    <n v="311052"/>
  </r>
  <r>
    <x v="11"/>
    <x v="2"/>
    <x v="3"/>
    <x v="67"/>
    <n v="3745"/>
    <x v="178"/>
    <n v="636650"/>
  </r>
  <r>
    <x v="11"/>
    <x v="1"/>
    <x v="5"/>
    <x v="36"/>
    <n v="2639"/>
    <x v="50"/>
    <n v="472381"/>
  </r>
  <r>
    <x v="24"/>
    <x v="3"/>
    <x v="11"/>
    <x v="120"/>
    <n v="4389"/>
    <x v="179"/>
    <n v="553014"/>
  </r>
  <r>
    <x v="7"/>
    <x v="4"/>
    <x v="13"/>
    <x v="93"/>
    <n v="2604"/>
    <x v="81"/>
    <n v="169260"/>
  </r>
  <r>
    <x v="24"/>
    <x v="1"/>
    <x v="10"/>
    <x v="121"/>
    <n v="16569"/>
    <x v="164"/>
    <n v="1640331"/>
  </r>
  <r>
    <x v="9"/>
    <x v="2"/>
    <x v="7"/>
    <x v="66"/>
    <n v="14658"/>
    <x v="180"/>
    <n v="4030950"/>
  </r>
  <r>
    <x v="15"/>
    <x v="1"/>
    <x v="21"/>
    <x v="122"/>
    <n v="6454"/>
    <x v="21"/>
    <n v="1013278"/>
  </r>
  <r>
    <x v="8"/>
    <x v="3"/>
    <x v="1"/>
    <x v="123"/>
    <n v="2100"/>
    <x v="21"/>
    <n v="329700"/>
  </r>
  <r>
    <x v="22"/>
    <x v="0"/>
    <x v="20"/>
    <x v="35"/>
    <n v="161"/>
    <x v="181"/>
    <n v="23345"/>
  </r>
  <r>
    <x v="2"/>
    <x v="2"/>
    <x v="9"/>
    <x v="109"/>
    <n v="2807"/>
    <x v="182"/>
    <n v="390173"/>
  </r>
  <r>
    <x v="11"/>
    <x v="5"/>
    <x v="18"/>
    <x v="38"/>
    <n v="2639"/>
    <x v="183"/>
    <n v="1071434"/>
  </r>
  <r>
    <x v="24"/>
    <x v="4"/>
    <x v="21"/>
    <x v="29"/>
    <n v="4571"/>
    <x v="160"/>
    <n v="557662"/>
  </r>
  <r>
    <x v="22"/>
    <x v="1"/>
    <x v="10"/>
    <x v="14"/>
    <n v="4781"/>
    <x v="5"/>
    <n v="181678"/>
  </r>
  <r>
    <x v="8"/>
    <x v="4"/>
    <x v="6"/>
    <x v="49"/>
    <n v="13034"/>
    <x v="118"/>
    <n v="1524978"/>
  </r>
  <r>
    <x v="17"/>
    <x v="3"/>
    <x v="0"/>
    <x v="16"/>
    <n v="6454"/>
    <x v="184"/>
    <n v="2691318"/>
  </r>
  <r>
    <x v="11"/>
    <x v="3"/>
    <x v="3"/>
    <x v="107"/>
    <n v="8484"/>
    <x v="107"/>
    <n v="483588"/>
  </r>
  <r>
    <x v="6"/>
    <x v="5"/>
    <x v="16"/>
    <x v="100"/>
    <n v="4781"/>
    <x v="100"/>
    <n v="597625"/>
  </r>
  <r>
    <x v="12"/>
    <x v="2"/>
    <x v="14"/>
    <x v="19"/>
    <n v="2240"/>
    <x v="185"/>
    <n v="371840"/>
  </r>
  <r>
    <x v="23"/>
    <x v="2"/>
    <x v="8"/>
    <x v="14"/>
    <n v="6979"/>
    <x v="186"/>
    <n v="20937"/>
  </r>
  <r>
    <x v="8"/>
    <x v="0"/>
    <x v="14"/>
    <x v="25"/>
    <n v="1652"/>
    <x v="36"/>
    <n v="118944"/>
  </r>
  <r>
    <x v="12"/>
    <x v="5"/>
    <x v="19"/>
    <x v="124"/>
    <n v="13447"/>
    <x v="187"/>
    <n v="1277465"/>
  </r>
  <r>
    <x v="20"/>
    <x v="4"/>
    <x v="14"/>
    <x v="66"/>
    <n v="9422"/>
    <x v="108"/>
    <n v="207284"/>
  </r>
  <r>
    <x v="16"/>
    <x v="5"/>
    <x v="6"/>
    <x v="72"/>
    <n v="8687"/>
    <x v="149"/>
    <n v="868700"/>
  </r>
  <r>
    <x v="10"/>
    <x v="5"/>
    <x v="10"/>
    <x v="42"/>
    <n v="2415"/>
    <x v="188"/>
    <n v="753480"/>
  </r>
  <r>
    <x v="16"/>
    <x v="0"/>
    <x v="2"/>
    <x v="29"/>
    <n v="6272"/>
    <x v="189"/>
    <n v="539392"/>
  </r>
  <r>
    <x v="10"/>
    <x v="4"/>
    <x v="11"/>
    <x v="59"/>
    <n v="4389"/>
    <x v="113"/>
    <n v="30723"/>
  </r>
  <r>
    <x v="10"/>
    <x v="1"/>
    <x v="7"/>
    <x v="19"/>
    <n v="3122"/>
    <x v="58"/>
    <n v="465178"/>
  </r>
  <r>
    <x v="24"/>
    <x v="1"/>
    <x v="3"/>
    <x v="13"/>
    <n v="8043"/>
    <x v="45"/>
    <n v="144774"/>
  </r>
  <r>
    <x v="18"/>
    <x v="3"/>
    <x v="0"/>
    <x v="125"/>
    <n v="11662"/>
    <x v="190"/>
    <n v="2822204"/>
  </r>
  <r>
    <x v="18"/>
    <x v="2"/>
    <x v="13"/>
    <x v="26"/>
    <n v="392"/>
    <x v="9"/>
    <n v="39984"/>
  </r>
  <r>
    <x v="17"/>
    <x v="0"/>
    <x v="2"/>
    <x v="64"/>
    <n v="8925"/>
    <x v="191"/>
    <n v="1410150"/>
  </r>
  <r>
    <x v="10"/>
    <x v="2"/>
    <x v="16"/>
    <x v="51"/>
    <n v="7294"/>
    <x v="120"/>
    <n v="933632"/>
  </r>
  <r>
    <x v="17"/>
    <x v="1"/>
    <x v="11"/>
    <x v="126"/>
    <n v="1526"/>
    <x v="109"/>
    <n v="146496"/>
  </r>
  <r>
    <x v="24"/>
    <x v="0"/>
    <x v="0"/>
    <x v="70"/>
    <n v="2688"/>
    <x v="192"/>
    <n v="561792"/>
  </r>
  <r>
    <x v="15"/>
    <x v="2"/>
    <x v="6"/>
    <x v="125"/>
    <n v="14889"/>
    <x v="193"/>
    <n v="774228"/>
  </r>
  <r>
    <x v="3"/>
    <x v="1"/>
    <x v="13"/>
    <x v="116"/>
    <n v="2912"/>
    <x v="53"/>
    <n v="160160"/>
  </r>
  <r>
    <x v="9"/>
    <x v="4"/>
    <x v="1"/>
    <x v="29"/>
    <n v="2632"/>
    <x v="73"/>
    <n v="284256"/>
  </r>
  <r>
    <x v="9"/>
    <x v="4"/>
    <x v="8"/>
    <x v="127"/>
    <n v="6328"/>
    <x v="194"/>
    <n v="322728"/>
  </r>
  <r>
    <x v="17"/>
    <x v="5"/>
    <x v="12"/>
    <x v="50"/>
    <n v="2527"/>
    <x v="174"/>
    <n v="545832"/>
  </r>
  <r>
    <x v="17"/>
    <x v="4"/>
    <x v="13"/>
    <x v="116"/>
    <n v="1414"/>
    <x v="195"/>
    <n v="449652"/>
  </r>
  <r>
    <x v="20"/>
    <x v="4"/>
    <x v="4"/>
    <x v="61"/>
    <n v="7714"/>
    <x v="196"/>
    <n v="1835932"/>
  </r>
  <r>
    <x v="23"/>
    <x v="5"/>
    <x v="17"/>
    <x v="13"/>
    <n v="4347"/>
    <x v="196"/>
    <n v="1034586"/>
  </r>
  <r>
    <x v="11"/>
    <x v="3"/>
    <x v="11"/>
    <x v="102"/>
    <n v="7490"/>
    <x v="34"/>
    <n v="2359350"/>
  </r>
  <r>
    <x v="22"/>
    <x v="2"/>
    <x v="18"/>
    <x v="70"/>
    <n v="2058"/>
    <x v="36"/>
    <n v="148176"/>
  </r>
  <r>
    <x v="20"/>
    <x v="0"/>
    <x v="7"/>
    <x v="1"/>
    <n v="3640"/>
    <x v="186"/>
    <n v="10920"/>
  </r>
  <r>
    <x v="17"/>
    <x v="5"/>
    <x v="8"/>
    <x v="111"/>
    <n v="455"/>
    <x v="121"/>
    <n v="20475"/>
  </r>
  <r>
    <x v="10"/>
    <x v="1"/>
    <x v="0"/>
    <x v="42"/>
    <n v="10990"/>
    <x v="4"/>
    <n v="2022160"/>
  </r>
  <r>
    <x v="8"/>
    <x v="3"/>
    <x v="16"/>
    <x v="10"/>
    <n v="5558"/>
    <x v="197"/>
    <n v="705866"/>
  </r>
  <r>
    <x v="9"/>
    <x v="2"/>
    <x v="1"/>
    <x v="56"/>
    <n v="2541"/>
    <x v="198"/>
    <n v="134673"/>
  </r>
  <r>
    <x v="24"/>
    <x v="5"/>
    <x v="8"/>
    <x v="53"/>
    <n v="1876"/>
    <x v="19"/>
    <n v="322672"/>
  </r>
  <r>
    <x v="2"/>
    <x v="2"/>
    <x v="14"/>
    <x v="29"/>
    <n v="5523"/>
    <x v="102"/>
    <n v="480501"/>
  </r>
  <r>
    <x v="12"/>
    <x v="3"/>
    <x v="1"/>
    <x v="128"/>
    <n v="11200"/>
    <x v="108"/>
    <n v="246400"/>
  </r>
  <r>
    <x v="16"/>
    <x v="4"/>
    <x v="20"/>
    <x v="129"/>
    <n v="5593"/>
    <x v="160"/>
    <n v="682346"/>
  </r>
  <r>
    <x v="9"/>
    <x v="2"/>
    <x v="16"/>
    <x v="1"/>
    <n v="7882"/>
    <x v="100"/>
    <n v="985250"/>
  </r>
  <r>
    <x v="6"/>
    <x v="5"/>
    <x v="1"/>
    <x v="20"/>
    <n v="10241"/>
    <x v="199"/>
    <n v="2652419"/>
  </r>
  <r>
    <x v="6"/>
    <x v="2"/>
    <x v="9"/>
    <x v="109"/>
    <n v="6832"/>
    <x v="13"/>
    <n v="1065792"/>
  </r>
  <r>
    <x v="23"/>
    <x v="4"/>
    <x v="7"/>
    <x v="37"/>
    <n v="1379"/>
    <x v="200"/>
    <n v="147553"/>
  </r>
  <r>
    <x v="7"/>
    <x v="2"/>
    <x v="6"/>
    <x v="127"/>
    <n v="3010"/>
    <x v="91"/>
    <n v="120400"/>
  </r>
  <r>
    <x v="17"/>
    <x v="1"/>
    <x v="4"/>
    <x v="130"/>
    <n v="6888"/>
    <x v="70"/>
    <n v="2142168"/>
  </r>
  <r>
    <x v="14"/>
    <x v="0"/>
    <x v="14"/>
    <x v="131"/>
    <n v="1540"/>
    <x v="7"/>
    <n v="112420"/>
  </r>
  <r>
    <x v="20"/>
    <x v="2"/>
    <x v="5"/>
    <x v="52"/>
    <n v="6916"/>
    <x v="201"/>
    <n v="1991808"/>
  </r>
  <r>
    <x v="2"/>
    <x v="0"/>
    <x v="13"/>
    <x v="81"/>
    <n v="1232"/>
    <x v="189"/>
    <n v="105952"/>
  </r>
  <r>
    <x v="5"/>
    <x v="2"/>
    <x v="17"/>
    <x v="103"/>
    <n v="602"/>
    <x v="36"/>
    <n v="43344"/>
  </r>
  <r>
    <x v="14"/>
    <x v="0"/>
    <x v="13"/>
    <x v="132"/>
    <n v="10927"/>
    <x v="128"/>
    <n v="1486072"/>
  </r>
  <r>
    <x v="8"/>
    <x v="5"/>
    <x v="6"/>
    <x v="40"/>
    <n v="10185"/>
    <x v="46"/>
    <n v="3086055"/>
  </r>
  <r>
    <x v="14"/>
    <x v="4"/>
    <x v="12"/>
    <x v="36"/>
    <n v="1603"/>
    <x v="79"/>
    <n v="423192"/>
  </r>
  <r>
    <x v="6"/>
    <x v="1"/>
    <x v="16"/>
    <x v="10"/>
    <n v="2170"/>
    <x v="202"/>
    <n v="473060"/>
  </r>
  <r>
    <x v="4"/>
    <x v="3"/>
    <x v="3"/>
    <x v="2"/>
    <n v="8673"/>
    <x v="203"/>
    <n v="520380"/>
  </r>
  <r>
    <x v="3"/>
    <x v="1"/>
    <x v="1"/>
    <x v="63"/>
    <n v="4760"/>
    <x v="133"/>
    <n v="1989680"/>
  </r>
  <r>
    <x v="11"/>
    <x v="1"/>
    <x v="13"/>
    <x v="100"/>
    <n v="4753"/>
    <x v="28"/>
    <n v="717703"/>
  </r>
  <r>
    <x v="19"/>
    <x v="3"/>
    <x v="6"/>
    <x v="52"/>
    <n v="3374"/>
    <x v="132"/>
    <n v="681548"/>
  </r>
  <r>
    <x v="5"/>
    <x v="5"/>
    <x v="17"/>
    <x v="130"/>
    <n v="2058"/>
    <x v="179"/>
    <n v="259308"/>
  </r>
  <r>
    <x v="20"/>
    <x v="4"/>
    <x v="9"/>
    <x v="68"/>
    <n v="6454"/>
    <x v="44"/>
    <n v="1032640"/>
  </r>
  <r>
    <x v="1"/>
    <x v="5"/>
    <x v="14"/>
    <x v="127"/>
    <n v="420"/>
    <x v="186"/>
    <n v="1260"/>
  </r>
  <r>
    <x v="7"/>
    <x v="4"/>
    <x v="19"/>
    <x v="133"/>
    <n v="2863"/>
    <x v="204"/>
    <n v="166054"/>
  </r>
  <r>
    <x v="1"/>
    <x v="2"/>
    <x v="20"/>
    <x v="134"/>
    <n v="5936"/>
    <x v="8"/>
    <n v="350224"/>
  </r>
  <r>
    <x v="24"/>
    <x v="3"/>
    <x v="2"/>
    <x v="72"/>
    <n v="889"/>
    <x v="205"/>
    <n v="242697"/>
  </r>
  <r>
    <x v="20"/>
    <x v="5"/>
    <x v="11"/>
    <x v="2"/>
    <n v="16016"/>
    <x v="206"/>
    <n v="448448"/>
  </r>
  <r>
    <x v="17"/>
    <x v="5"/>
    <x v="18"/>
    <x v="10"/>
    <n v="10479"/>
    <x v="105"/>
    <n v="1236522"/>
  </r>
  <r>
    <x v="14"/>
    <x v="2"/>
    <x v="16"/>
    <x v="57"/>
    <n v="2912"/>
    <x v="207"/>
    <n v="218400"/>
  </r>
  <r>
    <x v="22"/>
    <x v="2"/>
    <x v="1"/>
    <x v="86"/>
    <n v="1575"/>
    <x v="208"/>
    <n v="518175"/>
  </r>
  <r>
    <x v="2"/>
    <x v="0"/>
    <x v="6"/>
    <x v="135"/>
    <n v="8197"/>
    <x v="162"/>
    <n v="565593"/>
  </r>
  <r>
    <x v="24"/>
    <x v="0"/>
    <x v="15"/>
    <x v="21"/>
    <n v="4221"/>
    <x v="209"/>
    <n v="1667295"/>
  </r>
  <r>
    <x v="2"/>
    <x v="0"/>
    <x v="21"/>
    <x v="136"/>
    <n v="840"/>
    <x v="125"/>
    <n v="68040"/>
  </r>
  <r>
    <x v="0"/>
    <x v="2"/>
    <x v="2"/>
    <x v="132"/>
    <n v="5691"/>
    <x v="5"/>
    <n v="216258"/>
  </r>
  <r>
    <x v="11"/>
    <x v="1"/>
    <x v="8"/>
    <x v="10"/>
    <n v="3472"/>
    <x v="109"/>
    <n v="333312"/>
  </r>
  <r>
    <x v="14"/>
    <x v="5"/>
    <x v="13"/>
    <x v="92"/>
    <n v="4193"/>
    <x v="210"/>
    <n v="817635"/>
  </r>
  <r>
    <x v="16"/>
    <x v="0"/>
    <x v="3"/>
    <x v="18"/>
    <n v="9016"/>
    <x v="211"/>
    <n v="4994864"/>
  </r>
  <r>
    <x v="10"/>
    <x v="5"/>
    <x v="12"/>
    <x v="73"/>
    <n v="6328"/>
    <x v="99"/>
    <n v="297416"/>
  </r>
  <r>
    <x v="20"/>
    <x v="4"/>
    <x v="10"/>
    <x v="129"/>
    <n v="9870"/>
    <x v="212"/>
    <n v="1500240"/>
  </r>
  <r>
    <x v="14"/>
    <x v="1"/>
    <x v="12"/>
    <x v="55"/>
    <n v="161"/>
    <x v="154"/>
    <n v="21574"/>
  </r>
  <r>
    <x v="13"/>
    <x v="1"/>
    <x v="5"/>
    <x v="137"/>
    <n v="2576"/>
    <x v="27"/>
    <n v="288512"/>
  </r>
  <r>
    <x v="21"/>
    <x v="2"/>
    <x v="20"/>
    <x v="138"/>
    <n v="3178"/>
    <x v="39"/>
    <n v="50848"/>
  </r>
  <r>
    <x v="14"/>
    <x v="2"/>
    <x v="4"/>
    <x v="101"/>
    <n v="4676"/>
    <x v="147"/>
    <n v="392784"/>
  </r>
  <r>
    <x v="9"/>
    <x v="0"/>
    <x v="6"/>
    <x v="84"/>
    <n v="5502"/>
    <x v="164"/>
    <n v="544698"/>
  </r>
  <r>
    <x v="24"/>
    <x v="5"/>
    <x v="19"/>
    <x v="139"/>
    <n v="7462"/>
    <x v="213"/>
    <n v="2768402"/>
  </r>
  <r>
    <x v="1"/>
    <x v="0"/>
    <x v="9"/>
    <x v="92"/>
    <n v="5803"/>
    <x v="128"/>
    <n v="789208"/>
  </r>
  <r>
    <x v="5"/>
    <x v="5"/>
    <x v="13"/>
    <x v="7"/>
    <n v="13888"/>
    <x v="214"/>
    <n v="2819264"/>
  </r>
  <r>
    <x v="5"/>
    <x v="3"/>
    <x v="12"/>
    <x v="44"/>
    <n v="6867"/>
    <x v="215"/>
    <n v="1256661"/>
  </r>
  <r>
    <x v="5"/>
    <x v="2"/>
    <x v="9"/>
    <x v="102"/>
    <n v="2317"/>
    <x v="210"/>
    <n v="451815"/>
  </r>
  <r>
    <x v="10"/>
    <x v="3"/>
    <x v="13"/>
    <x v="64"/>
    <n v="1218"/>
    <x v="48"/>
    <n v="164430"/>
  </r>
  <r>
    <x v="17"/>
    <x v="3"/>
    <x v="9"/>
    <x v="124"/>
    <n v="4109"/>
    <x v="216"/>
    <n v="809473"/>
  </r>
  <r>
    <x v="0"/>
    <x v="1"/>
    <x v="4"/>
    <x v="75"/>
    <n v="1953"/>
    <x v="190"/>
    <n v="472626"/>
  </r>
  <r>
    <x v="23"/>
    <x v="2"/>
    <x v="0"/>
    <x v="1"/>
    <n v="6790"/>
    <x v="217"/>
    <n v="169750"/>
  </r>
  <r>
    <x v="13"/>
    <x v="2"/>
    <x v="0"/>
    <x v="140"/>
    <n v="6797"/>
    <x v="171"/>
    <n v="1712844"/>
  </r>
  <r>
    <x v="22"/>
    <x v="3"/>
    <x v="17"/>
    <x v="43"/>
    <n v="9226"/>
    <x v="218"/>
    <n v="3828790"/>
  </r>
  <r>
    <x v="23"/>
    <x v="3"/>
    <x v="18"/>
    <x v="0"/>
    <n v="5733"/>
    <x v="77"/>
    <n v="1995084"/>
  </r>
  <r>
    <x v="13"/>
    <x v="3"/>
    <x v="6"/>
    <x v="122"/>
    <n v="4312"/>
    <x v="219"/>
    <n v="909832"/>
  </r>
  <r>
    <x v="7"/>
    <x v="1"/>
    <x v="3"/>
    <x v="141"/>
    <n v="1638"/>
    <x v="125"/>
    <n v="132678"/>
  </r>
  <r>
    <x v="15"/>
    <x v="0"/>
    <x v="14"/>
    <x v="10"/>
    <n v="10815"/>
    <x v="181"/>
    <n v="1568175"/>
  </r>
  <r>
    <x v="13"/>
    <x v="2"/>
    <x v="16"/>
    <x v="132"/>
    <n v="4466"/>
    <x v="220"/>
    <n v="330484"/>
  </r>
  <r>
    <x v="1"/>
    <x v="4"/>
    <x v="20"/>
    <x v="15"/>
    <n v="987"/>
    <x v="69"/>
    <n v="20727"/>
  </r>
  <r>
    <x v="21"/>
    <x v="2"/>
    <x v="4"/>
    <x v="93"/>
    <n v="4669"/>
    <x v="90"/>
    <n v="471569"/>
  </r>
  <r>
    <x v="16"/>
    <x v="1"/>
    <x v="11"/>
    <x v="138"/>
    <n v="2905"/>
    <x v="2"/>
    <n v="264355"/>
  </r>
  <r>
    <x v="24"/>
    <x v="2"/>
    <x v="3"/>
    <x v="45"/>
    <n v="7490"/>
    <x v="138"/>
    <n v="404460"/>
  </r>
  <r>
    <x v="9"/>
    <x v="4"/>
    <x v="16"/>
    <x v="82"/>
    <n v="6986"/>
    <x v="221"/>
    <n v="2570848"/>
  </r>
  <r>
    <x v="16"/>
    <x v="5"/>
    <x v="4"/>
    <x v="132"/>
    <n v="1288"/>
    <x v="222"/>
    <n v="526792"/>
  </r>
  <r>
    <x v="4"/>
    <x v="0"/>
    <x v="5"/>
    <x v="135"/>
    <n v="2345"/>
    <x v="130"/>
    <n v="243880"/>
  </r>
  <r>
    <x v="5"/>
    <x v="0"/>
    <x v="8"/>
    <x v="100"/>
    <n v="3619"/>
    <x v="223"/>
    <n v="593516"/>
  </r>
  <r>
    <x v="23"/>
    <x v="4"/>
    <x v="20"/>
    <x v="35"/>
    <n v="16982"/>
    <x v="151"/>
    <n v="1290632"/>
  </r>
  <r>
    <x v="3"/>
    <x v="1"/>
    <x v="2"/>
    <x v="0"/>
    <n v="8092"/>
    <x v="124"/>
    <n v="1440376"/>
  </r>
  <r>
    <x v="15"/>
    <x v="2"/>
    <x v="8"/>
    <x v="9"/>
    <n v="6993"/>
    <x v="86"/>
    <n v="216783"/>
  </r>
  <r>
    <x v="12"/>
    <x v="4"/>
    <x v="3"/>
    <x v="7"/>
    <n v="2317"/>
    <x v="224"/>
    <n v="815584"/>
  </r>
  <r>
    <x v="21"/>
    <x v="2"/>
    <x v="15"/>
    <x v="103"/>
    <n v="637"/>
    <x v="225"/>
    <n v="107653"/>
  </r>
  <r>
    <x v="4"/>
    <x v="2"/>
    <x v="16"/>
    <x v="142"/>
    <n v="6034"/>
    <x v="226"/>
    <n v="1345582"/>
  </r>
  <r>
    <x v="3"/>
    <x v="4"/>
    <x v="7"/>
    <x v="28"/>
    <n v="980"/>
    <x v="136"/>
    <n v="143080"/>
  </r>
  <r>
    <x v="2"/>
    <x v="4"/>
    <x v="13"/>
    <x v="27"/>
    <n v="2821"/>
    <x v="27"/>
    <n v="315952"/>
  </r>
  <r>
    <x v="9"/>
    <x v="0"/>
    <x v="11"/>
    <x v="53"/>
    <n v="3563"/>
    <x v="227"/>
    <n v="1011892"/>
  </r>
  <r>
    <x v="14"/>
    <x v="4"/>
    <x v="17"/>
    <x v="111"/>
    <n v="2996"/>
    <x v="182"/>
    <n v="416444"/>
  </r>
  <r>
    <x v="11"/>
    <x v="5"/>
    <x v="11"/>
    <x v="143"/>
    <n v="2436"/>
    <x v="228"/>
    <n v="752724"/>
  </r>
  <r>
    <x v="6"/>
    <x v="1"/>
    <x v="20"/>
    <x v="75"/>
    <n v="1540"/>
    <x v="149"/>
    <n v="154000"/>
  </r>
  <r>
    <x v="5"/>
    <x v="4"/>
    <x v="8"/>
    <x v="144"/>
    <n v="6916"/>
    <x v="16"/>
    <n v="290472"/>
  </r>
  <r>
    <x v="13"/>
    <x v="4"/>
    <x v="13"/>
    <x v="107"/>
    <n v="5509"/>
    <x v="51"/>
    <n v="132216"/>
  </r>
  <r>
    <x v="5"/>
    <x v="1"/>
    <x v="6"/>
    <x v="145"/>
    <n v="12992"/>
    <x v="49"/>
    <n v="1078336"/>
  </r>
  <r>
    <x v="18"/>
    <x v="3"/>
    <x v="15"/>
    <x v="36"/>
    <n v="3724"/>
    <x v="229"/>
    <n v="871416"/>
  </r>
  <r>
    <x v="16"/>
    <x v="0"/>
    <x v="15"/>
    <x v="102"/>
    <n v="7133"/>
    <x v="105"/>
    <n v="841694"/>
  </r>
  <r>
    <x v="1"/>
    <x v="5"/>
    <x v="15"/>
    <x v="4"/>
    <n v="8617"/>
    <x v="106"/>
    <n v="396382"/>
  </r>
  <r>
    <x v="18"/>
    <x v="3"/>
    <x v="16"/>
    <x v="111"/>
    <n v="9198"/>
    <x v="157"/>
    <n v="1324512"/>
  </r>
  <r>
    <x v="4"/>
    <x v="3"/>
    <x v="19"/>
    <x v="91"/>
    <n v="11823"/>
    <x v="99"/>
    <n v="555681"/>
  </r>
  <r>
    <x v="17"/>
    <x v="2"/>
    <x v="10"/>
    <x v="146"/>
    <n v="5775"/>
    <x v="137"/>
    <n v="236775"/>
  </r>
  <r>
    <x v="11"/>
    <x v="2"/>
    <x v="12"/>
    <x v="130"/>
    <n v="13125"/>
    <x v="180"/>
    <n v="3609375"/>
  </r>
  <r>
    <x v="12"/>
    <x v="5"/>
    <x v="3"/>
    <x v="23"/>
    <n v="14287"/>
    <x v="139"/>
    <n v="5286190"/>
  </r>
  <r>
    <x v="6"/>
    <x v="4"/>
    <x v="10"/>
    <x v="63"/>
    <n v="16233"/>
    <x v="93"/>
    <n v="2240154"/>
  </r>
  <r>
    <x v="13"/>
    <x v="3"/>
    <x v="19"/>
    <x v="105"/>
    <n v="5313"/>
    <x v="230"/>
    <n v="1142295"/>
  </r>
  <r>
    <x v="1"/>
    <x v="0"/>
    <x v="1"/>
    <x v="36"/>
    <n v="3577"/>
    <x v="154"/>
    <n v="479318"/>
  </r>
  <r>
    <x v="11"/>
    <x v="5"/>
    <x v="12"/>
    <x v="67"/>
    <n v="3528"/>
    <x v="231"/>
    <n v="1185408"/>
  </r>
  <r>
    <x v="7"/>
    <x v="3"/>
    <x v="21"/>
    <x v="32"/>
    <n v="679"/>
    <x v="232"/>
    <n v="190120"/>
  </r>
  <r>
    <x v="12"/>
    <x v="4"/>
    <x v="6"/>
    <x v="12"/>
    <n v="2450"/>
    <x v="224"/>
    <n v="862400"/>
  </r>
  <r>
    <x v="6"/>
    <x v="4"/>
    <x v="0"/>
    <x v="63"/>
    <n v="10577"/>
    <x v="31"/>
    <n v="1586550"/>
  </r>
  <r>
    <x v="10"/>
    <x v="3"/>
    <x v="8"/>
    <x v="141"/>
    <n v="2597"/>
    <x v="233"/>
    <n v="459669"/>
  </r>
  <r>
    <x v="8"/>
    <x v="1"/>
    <x v="9"/>
    <x v="82"/>
    <n v="2219"/>
    <x v="42"/>
    <n v="315098"/>
  </r>
  <r>
    <x v="11"/>
    <x v="0"/>
    <x v="7"/>
    <x v="5"/>
    <n v="11319"/>
    <x v="129"/>
    <n v="135828"/>
  </r>
  <r>
    <x v="6"/>
    <x v="3"/>
    <x v="19"/>
    <x v="97"/>
    <n v="5978"/>
    <x v="51"/>
    <n v="143472"/>
  </r>
  <r>
    <x v="24"/>
    <x v="5"/>
    <x v="12"/>
    <x v="147"/>
    <n v="5327"/>
    <x v="215"/>
    <n v="974841"/>
  </r>
  <r>
    <x v="6"/>
    <x v="4"/>
    <x v="7"/>
    <x v="82"/>
    <n v="6020"/>
    <x v="234"/>
    <n v="884940"/>
  </r>
  <r>
    <x v="16"/>
    <x v="1"/>
    <x v="12"/>
    <x v="148"/>
    <n v="5614"/>
    <x v="68"/>
    <n v="769118"/>
  </r>
  <r>
    <x v="9"/>
    <x v="4"/>
    <x v="6"/>
    <x v="41"/>
    <n v="1736"/>
    <x v="235"/>
    <n v="22568"/>
  </r>
  <r>
    <x v="9"/>
    <x v="0"/>
    <x v="0"/>
    <x v="28"/>
    <n v="6384"/>
    <x v="236"/>
    <n v="12768"/>
  </r>
  <r>
    <x v="12"/>
    <x v="1"/>
    <x v="18"/>
    <x v="4"/>
    <n v="3577"/>
    <x v="237"/>
    <n v="933597"/>
  </r>
  <r>
    <x v="22"/>
    <x v="0"/>
    <x v="3"/>
    <x v="72"/>
    <n v="14539"/>
    <x v="147"/>
    <n v="1221276"/>
  </r>
  <r>
    <x v="2"/>
    <x v="1"/>
    <x v="8"/>
    <x v="136"/>
    <n v="3493"/>
    <x v="238"/>
    <n v="237524"/>
  </r>
  <r>
    <x v="7"/>
    <x v="2"/>
    <x v="10"/>
    <x v="14"/>
    <n v="994"/>
    <x v="239"/>
    <n v="104370"/>
  </r>
  <r>
    <x v="4"/>
    <x v="3"/>
    <x v="14"/>
    <x v="39"/>
    <n v="4361"/>
    <x v="91"/>
    <n v="174440"/>
  </r>
  <r>
    <x v="19"/>
    <x v="0"/>
    <x v="9"/>
    <x v="123"/>
    <n v="1554"/>
    <x v="81"/>
    <n v="101010"/>
  </r>
  <r>
    <x v="20"/>
    <x v="1"/>
    <x v="11"/>
    <x v="35"/>
    <n v="966"/>
    <x v="200"/>
    <n v="103362"/>
  </r>
  <r>
    <x v="10"/>
    <x v="3"/>
    <x v="20"/>
    <x v="60"/>
    <n v="5334"/>
    <x v="54"/>
    <n v="1210818"/>
  </r>
  <r>
    <x v="19"/>
    <x v="3"/>
    <x v="10"/>
    <x v="72"/>
    <n v="4935"/>
    <x v="240"/>
    <n v="192465"/>
  </r>
  <r>
    <x v="8"/>
    <x v="3"/>
    <x v="5"/>
    <x v="41"/>
    <n v="10024"/>
    <x v="147"/>
    <n v="842016"/>
  </r>
  <r>
    <x v="12"/>
    <x v="0"/>
    <x v="16"/>
    <x v="45"/>
    <n v="2506"/>
    <x v="149"/>
    <n v="250600"/>
  </r>
  <r>
    <x v="4"/>
    <x v="2"/>
    <x v="17"/>
    <x v="20"/>
    <n v="1043"/>
    <x v="241"/>
    <n v="125160"/>
  </r>
  <r>
    <x v="17"/>
    <x v="4"/>
    <x v="17"/>
    <x v="93"/>
    <n v="6524"/>
    <x v="242"/>
    <n v="1676668"/>
  </r>
  <r>
    <x v="13"/>
    <x v="5"/>
    <x v="7"/>
    <x v="24"/>
    <n v="8148"/>
    <x v="243"/>
    <n v="692580"/>
  </r>
  <r>
    <x v="9"/>
    <x v="5"/>
    <x v="7"/>
    <x v="85"/>
    <n v="3577"/>
    <x v="124"/>
    <n v="636706"/>
  </r>
  <r>
    <x v="22"/>
    <x v="3"/>
    <x v="20"/>
    <x v="131"/>
    <n v="3374"/>
    <x v="28"/>
    <n v="509474"/>
  </r>
  <r>
    <x v="9"/>
    <x v="1"/>
    <x v="9"/>
    <x v="66"/>
    <n v="3948"/>
    <x v="42"/>
    <n v="560616"/>
  </r>
  <r>
    <x v="24"/>
    <x v="0"/>
    <x v="14"/>
    <x v="67"/>
    <n v="3269"/>
    <x v="244"/>
    <n v="738794"/>
  </r>
  <r>
    <x v="24"/>
    <x v="4"/>
    <x v="14"/>
    <x v="58"/>
    <n v="5271"/>
    <x v="245"/>
    <n v="1797411"/>
  </r>
  <r>
    <x v="17"/>
    <x v="3"/>
    <x v="7"/>
    <x v="83"/>
    <n v="4571"/>
    <x v="17"/>
    <n v="639940"/>
  </r>
  <r>
    <x v="23"/>
    <x v="1"/>
    <x v="14"/>
    <x v="88"/>
    <n v="12327"/>
    <x v="246"/>
    <n v="4067910"/>
  </r>
  <r>
    <x v="2"/>
    <x v="1"/>
    <x v="15"/>
    <x v="65"/>
    <n v="4935"/>
    <x v="7"/>
    <n v="360255"/>
  </r>
  <r>
    <x v="1"/>
    <x v="1"/>
    <x v="12"/>
    <x v="149"/>
    <n v="6167"/>
    <x v="247"/>
    <n v="24668"/>
  </r>
  <r>
    <x v="3"/>
    <x v="3"/>
    <x v="0"/>
    <x v="30"/>
    <n v="18340"/>
    <x v="248"/>
    <n v="5226900"/>
  </r>
  <r>
    <x v="23"/>
    <x v="3"/>
    <x v="14"/>
    <x v="26"/>
    <n v="7014"/>
    <x v="203"/>
    <n v="420840"/>
  </r>
  <r>
    <x v="7"/>
    <x v="5"/>
    <x v="20"/>
    <x v="1"/>
    <n v="7119"/>
    <x v="90"/>
    <n v="719019"/>
  </r>
  <r>
    <x v="16"/>
    <x v="4"/>
    <x v="11"/>
    <x v="26"/>
    <n v="15491"/>
    <x v="204"/>
    <n v="898478"/>
  </r>
  <r>
    <x v="6"/>
    <x v="1"/>
    <x v="5"/>
    <x v="86"/>
    <n v="5747"/>
    <x v="121"/>
    <n v="258615"/>
  </r>
  <r>
    <x v="4"/>
    <x v="3"/>
    <x v="17"/>
    <x v="110"/>
    <n v="4550"/>
    <x v="249"/>
    <n v="1278550"/>
  </r>
  <r>
    <x v="17"/>
    <x v="4"/>
    <x v="9"/>
    <x v="146"/>
    <n v="2191"/>
    <x v="93"/>
    <n v="302358"/>
  </r>
  <r>
    <x v="4"/>
    <x v="1"/>
    <x v="8"/>
    <x v="74"/>
    <n v="5663"/>
    <x v="250"/>
    <n v="1823486"/>
  </r>
  <r>
    <x v="24"/>
    <x v="3"/>
    <x v="10"/>
    <x v="42"/>
    <n v="7623"/>
    <x v="243"/>
    <n v="647955"/>
  </r>
  <r>
    <x v="2"/>
    <x v="0"/>
    <x v="19"/>
    <x v="45"/>
    <n v="9023"/>
    <x v="222"/>
    <n v="3690407"/>
  </r>
  <r>
    <x v="3"/>
    <x v="2"/>
    <x v="6"/>
    <x v="107"/>
    <n v="3402"/>
    <x v="251"/>
    <n v="619164"/>
  </r>
  <r>
    <x v="12"/>
    <x v="2"/>
    <x v="3"/>
    <x v="6"/>
    <n v="10507"/>
    <x v="252"/>
    <n v="4906769"/>
  </r>
  <r>
    <x v="24"/>
    <x v="4"/>
    <x v="10"/>
    <x v="12"/>
    <n v="7721"/>
    <x v="37"/>
    <n v="108094"/>
  </r>
  <r>
    <x v="6"/>
    <x v="5"/>
    <x v="0"/>
    <x v="82"/>
    <n v="5033"/>
    <x v="124"/>
    <n v="895874"/>
  </r>
  <r>
    <x v="16"/>
    <x v="0"/>
    <x v="7"/>
    <x v="28"/>
    <n v="1960"/>
    <x v="253"/>
    <n v="374360"/>
  </r>
  <r>
    <x v="10"/>
    <x v="2"/>
    <x v="21"/>
    <x v="132"/>
    <n v="238"/>
    <x v="254"/>
    <n v="75446"/>
  </r>
  <r>
    <x v="5"/>
    <x v="5"/>
    <x v="0"/>
    <x v="114"/>
    <n v="7756"/>
    <x v="255"/>
    <n v="3179960"/>
  </r>
  <r>
    <x v="13"/>
    <x v="4"/>
    <x v="2"/>
    <x v="75"/>
    <n v="1736"/>
    <x v="68"/>
    <n v="237832"/>
  </r>
  <r>
    <x v="14"/>
    <x v="5"/>
    <x v="3"/>
    <x v="1"/>
    <n v="2660"/>
    <x v="129"/>
    <n v="31920"/>
  </r>
  <r>
    <x v="4"/>
    <x v="2"/>
    <x v="11"/>
    <x v="136"/>
    <n v="7672"/>
    <x v="256"/>
    <n v="1948688"/>
  </r>
  <r>
    <x v="21"/>
    <x v="3"/>
    <x v="12"/>
    <x v="6"/>
    <n v="11564"/>
    <x v="51"/>
    <n v="277536"/>
  </r>
  <r>
    <x v="2"/>
    <x v="0"/>
    <x v="11"/>
    <x v="134"/>
    <n v="1365"/>
    <x v="257"/>
    <n v="316680"/>
  </r>
  <r>
    <x v="19"/>
    <x v="2"/>
    <x v="1"/>
    <x v="62"/>
    <n v="4186"/>
    <x v="143"/>
    <n v="975338"/>
  </r>
  <r>
    <x v="21"/>
    <x v="2"/>
    <x v="3"/>
    <x v="150"/>
    <n v="7406"/>
    <x v="105"/>
    <n v="873908"/>
  </r>
  <r>
    <x v="13"/>
    <x v="1"/>
    <x v="20"/>
    <x v="21"/>
    <n v="8911"/>
    <x v="258"/>
    <n v="4838673"/>
  </r>
  <r>
    <x v="10"/>
    <x v="4"/>
    <x v="9"/>
    <x v="28"/>
    <n v="112"/>
    <x v="226"/>
    <n v="24976"/>
  </r>
  <r>
    <x v="19"/>
    <x v="5"/>
    <x v="10"/>
    <x v="0"/>
    <n v="8204"/>
    <x v="259"/>
    <n v="1673616"/>
  </r>
  <r>
    <x v="0"/>
    <x v="2"/>
    <x v="9"/>
    <x v="102"/>
    <n v="2611"/>
    <x v="81"/>
    <n v="169715"/>
  </r>
  <r>
    <x v="10"/>
    <x v="4"/>
    <x v="0"/>
    <x v="142"/>
    <n v="15652"/>
    <x v="198"/>
    <n v="829556"/>
  </r>
  <r>
    <x v="14"/>
    <x v="3"/>
    <x v="12"/>
    <x v="53"/>
    <n v="4074"/>
    <x v="260"/>
    <n v="1910706"/>
  </r>
  <r>
    <x v="22"/>
    <x v="4"/>
    <x v="14"/>
    <x v="116"/>
    <n v="12250"/>
    <x v="261"/>
    <n v="2609250"/>
  </r>
  <r>
    <x v="19"/>
    <x v="4"/>
    <x v="12"/>
    <x v="123"/>
    <n v="2366"/>
    <x v="262"/>
    <n v="11830"/>
  </r>
  <r>
    <x v="8"/>
    <x v="3"/>
    <x v="13"/>
    <x v="151"/>
    <n v="1687"/>
    <x v="234"/>
    <n v="247989"/>
  </r>
  <r>
    <x v="4"/>
    <x v="5"/>
    <x v="10"/>
    <x v="25"/>
    <n v="1232"/>
    <x v="220"/>
    <n v="91168"/>
  </r>
  <r>
    <x v="22"/>
    <x v="0"/>
    <x v="10"/>
    <x v="129"/>
    <n v="6965"/>
    <x v="22"/>
    <n v="1135295"/>
  </r>
  <r>
    <x v="23"/>
    <x v="4"/>
    <x v="0"/>
    <x v="84"/>
    <n v="5292"/>
    <x v="263"/>
    <n v="1312416"/>
  </r>
  <r>
    <x v="20"/>
    <x v="4"/>
    <x v="7"/>
    <x v="152"/>
    <n v="1379"/>
    <x v="93"/>
    <n v="190302"/>
  </r>
  <r>
    <x v="2"/>
    <x v="2"/>
    <x v="20"/>
    <x v="51"/>
    <n v="8001"/>
    <x v="28"/>
    <n v="1208151"/>
  </r>
  <r>
    <x v="9"/>
    <x v="1"/>
    <x v="6"/>
    <x v="106"/>
    <n v="588"/>
    <x v="182"/>
    <n v="81732"/>
  </r>
  <r>
    <x v="1"/>
    <x v="3"/>
    <x v="0"/>
    <x v="19"/>
    <n v="4046"/>
    <x v="61"/>
    <n v="416738"/>
  </r>
  <r>
    <x v="1"/>
    <x v="1"/>
    <x v="6"/>
    <x v="110"/>
    <n v="5103"/>
    <x v="264"/>
    <n v="658287"/>
  </r>
  <r>
    <x v="1"/>
    <x v="4"/>
    <x v="15"/>
    <x v="106"/>
    <n v="2317"/>
    <x v="9"/>
    <n v="236334"/>
  </r>
  <r>
    <x v="18"/>
    <x v="4"/>
    <x v="7"/>
    <x v="23"/>
    <n v="7042"/>
    <x v="175"/>
    <n v="260554"/>
  </r>
  <r>
    <x v="8"/>
    <x v="3"/>
    <x v="8"/>
    <x v="71"/>
    <n v="6713"/>
    <x v="86"/>
    <n v="208103"/>
  </r>
  <r>
    <x v="2"/>
    <x v="4"/>
    <x v="5"/>
    <x v="102"/>
    <n v="1848"/>
    <x v="54"/>
    <n v="419496"/>
  </r>
  <r>
    <x v="8"/>
    <x v="3"/>
    <x v="0"/>
    <x v="84"/>
    <n v="6440"/>
    <x v="181"/>
    <n v="933800"/>
  </r>
  <r>
    <x v="17"/>
    <x v="5"/>
    <x v="1"/>
    <x v="1"/>
    <n v="10885"/>
    <x v="114"/>
    <n v="979650"/>
  </r>
  <r>
    <x v="12"/>
    <x v="3"/>
    <x v="3"/>
    <x v="33"/>
    <n v="2387"/>
    <x v="8"/>
    <n v="140833"/>
  </r>
  <r>
    <x v="15"/>
    <x v="4"/>
    <x v="14"/>
    <x v="57"/>
    <n v="2030"/>
    <x v="203"/>
    <n v="121800"/>
  </r>
  <r>
    <x v="19"/>
    <x v="2"/>
    <x v="2"/>
    <x v="8"/>
    <n v="6678"/>
    <x v="265"/>
    <n v="988344"/>
  </r>
  <r>
    <x v="17"/>
    <x v="1"/>
    <x v="1"/>
    <x v="30"/>
    <n v="4515"/>
    <x v="108"/>
    <n v="99330"/>
  </r>
  <r>
    <x v="14"/>
    <x v="0"/>
    <x v="6"/>
    <x v="121"/>
    <n v="3374"/>
    <x v="42"/>
    <n v="479108"/>
  </r>
  <r>
    <x v="5"/>
    <x v="4"/>
    <x v="13"/>
    <x v="87"/>
    <n v="5852"/>
    <x v="266"/>
    <n v="544236"/>
  </r>
  <r>
    <x v="4"/>
    <x v="5"/>
    <x v="17"/>
    <x v="86"/>
    <n v="1750"/>
    <x v="267"/>
    <n v="364000"/>
  </r>
  <r>
    <x v="2"/>
    <x v="0"/>
    <x v="9"/>
    <x v="30"/>
    <n v="5782"/>
    <x v="16"/>
    <n v="242844"/>
  </r>
  <r>
    <x v="20"/>
    <x v="1"/>
    <x v="0"/>
    <x v="12"/>
    <n v="2870"/>
    <x v="241"/>
    <n v="344400"/>
  </r>
  <r>
    <x v="10"/>
    <x v="5"/>
    <x v="2"/>
    <x v="153"/>
    <n v="3094"/>
    <x v="141"/>
    <n v="491946"/>
  </r>
  <r>
    <x v="8"/>
    <x v="0"/>
    <x v="0"/>
    <x v="2"/>
    <n v="3724"/>
    <x v="268"/>
    <n v="1176784"/>
  </r>
  <r>
    <x v="8"/>
    <x v="4"/>
    <x v="1"/>
    <x v="74"/>
    <n v="12761"/>
    <x v="99"/>
    <n v="599767"/>
  </r>
  <r>
    <x v="15"/>
    <x v="5"/>
    <x v="8"/>
    <x v="154"/>
    <n v="3696"/>
    <x v="143"/>
    <n v="861168"/>
  </r>
  <r>
    <x v="3"/>
    <x v="2"/>
    <x v="21"/>
    <x v="72"/>
    <n v="5222"/>
    <x v="269"/>
    <n v="2005248"/>
  </r>
  <r>
    <x v="11"/>
    <x v="3"/>
    <x v="13"/>
    <x v="74"/>
    <n v="8939"/>
    <x v="247"/>
    <n v="35756"/>
  </r>
  <r>
    <x v="24"/>
    <x v="0"/>
    <x v="2"/>
    <x v="35"/>
    <n v="2156"/>
    <x v="270"/>
    <n v="560560"/>
  </r>
  <r>
    <x v="16"/>
    <x v="4"/>
    <x v="10"/>
    <x v="54"/>
    <n v="2380"/>
    <x v="108"/>
    <n v="52360"/>
  </r>
  <r>
    <x v="21"/>
    <x v="4"/>
    <x v="17"/>
    <x v="98"/>
    <n v="3339"/>
    <x v="45"/>
    <n v="60102"/>
  </r>
  <r>
    <x v="6"/>
    <x v="3"/>
    <x v="15"/>
    <x v="107"/>
    <n v="14980"/>
    <x v="16"/>
    <n v="629160"/>
  </r>
  <r>
    <x v="0"/>
    <x v="3"/>
    <x v="5"/>
    <x v="49"/>
    <n v="1512"/>
    <x v="7"/>
    <n v="110376"/>
  </r>
  <r>
    <x v="0"/>
    <x v="4"/>
    <x v="3"/>
    <x v="2"/>
    <n v="6657"/>
    <x v="163"/>
    <n v="1025178"/>
  </r>
  <r>
    <x v="22"/>
    <x v="1"/>
    <x v="0"/>
    <x v="32"/>
    <n v="3836"/>
    <x v="271"/>
    <n v="272356"/>
  </r>
  <r>
    <x v="0"/>
    <x v="1"/>
    <x v="8"/>
    <x v="4"/>
    <n v="8771"/>
    <x v="197"/>
    <n v="1113917"/>
  </r>
  <r>
    <x v="10"/>
    <x v="5"/>
    <x v="17"/>
    <x v="122"/>
    <n v="651"/>
    <x v="272"/>
    <n v="145824"/>
  </r>
  <r>
    <x v="16"/>
    <x v="2"/>
    <x v="21"/>
    <x v="143"/>
    <n v="6706"/>
    <x v="226"/>
    <n v="1495438"/>
  </r>
  <r>
    <x v="13"/>
    <x v="0"/>
    <x v="21"/>
    <x v="7"/>
    <n v="1421"/>
    <x v="227"/>
    <n v="403564"/>
  </r>
  <r>
    <x v="7"/>
    <x v="4"/>
    <x v="9"/>
    <x v="55"/>
    <n v="8526"/>
    <x v="7"/>
    <n v="622398"/>
  </r>
  <r>
    <x v="9"/>
    <x v="5"/>
    <x v="15"/>
    <x v="66"/>
    <n v="1435"/>
    <x v="27"/>
    <n v="160720"/>
  </r>
  <r>
    <x v="16"/>
    <x v="2"/>
    <x v="13"/>
    <x v="55"/>
    <n v="7434"/>
    <x v="243"/>
    <n v="631890"/>
  </r>
  <r>
    <x v="4"/>
    <x v="3"/>
    <x v="10"/>
    <x v="20"/>
    <n v="15316"/>
    <x v="78"/>
    <n v="4135320"/>
  </r>
  <r>
    <x v="22"/>
    <x v="0"/>
    <x v="4"/>
    <x v="14"/>
    <n v="10479"/>
    <x v="121"/>
    <n v="471555"/>
  </r>
  <r>
    <x v="22"/>
    <x v="2"/>
    <x v="0"/>
    <x v="138"/>
    <n v="2751"/>
    <x v="273"/>
    <n v="420903"/>
  </r>
  <r>
    <x v="14"/>
    <x v="5"/>
    <x v="4"/>
    <x v="2"/>
    <n v="12586"/>
    <x v="113"/>
    <n v="88102"/>
  </r>
  <r>
    <x v="7"/>
    <x v="2"/>
    <x v="19"/>
    <x v="38"/>
    <n v="2786"/>
    <x v="194"/>
    <n v="142086"/>
  </r>
  <r>
    <x v="10"/>
    <x v="2"/>
    <x v="5"/>
    <x v="155"/>
    <n v="2303"/>
    <x v="274"/>
    <n v="154301"/>
  </r>
  <r>
    <x v="11"/>
    <x v="0"/>
    <x v="4"/>
    <x v="10"/>
    <n v="8113"/>
    <x v="275"/>
    <n v="1573922"/>
  </r>
  <r>
    <x v="5"/>
    <x v="2"/>
    <x v="6"/>
    <x v="52"/>
    <n v="12271"/>
    <x v="131"/>
    <n v="1423436"/>
  </r>
  <r>
    <x v="11"/>
    <x v="2"/>
    <x v="18"/>
    <x v="109"/>
    <n v="11298"/>
    <x v="137"/>
    <n v="463218"/>
  </r>
  <r>
    <x v="20"/>
    <x v="3"/>
    <x v="9"/>
    <x v="11"/>
    <n v="15855"/>
    <x v="80"/>
    <n v="1759905"/>
  </r>
  <r>
    <x v="12"/>
    <x v="4"/>
    <x v="1"/>
    <x v="62"/>
    <n v="12404"/>
    <x v="276"/>
    <n v="4142936"/>
  </r>
  <r>
    <x v="13"/>
    <x v="4"/>
    <x v="8"/>
    <x v="91"/>
    <n v="3990"/>
    <x v="277"/>
    <n v="618450"/>
  </r>
  <r>
    <x v="17"/>
    <x v="0"/>
    <x v="11"/>
    <x v="66"/>
    <n v="10808"/>
    <x v="278"/>
    <n v="4398856"/>
  </r>
  <r>
    <x v="18"/>
    <x v="0"/>
    <x v="10"/>
    <x v="97"/>
    <n v="4858"/>
    <x v="193"/>
    <n v="252616"/>
  </r>
  <r>
    <x v="22"/>
    <x v="4"/>
    <x v="7"/>
    <x v="45"/>
    <n v="7742"/>
    <x v="93"/>
    <n v="1068396"/>
  </r>
  <r>
    <x v="5"/>
    <x v="1"/>
    <x v="3"/>
    <x v="52"/>
    <n v="3752"/>
    <x v="33"/>
    <n v="262640"/>
  </r>
  <r>
    <x v="11"/>
    <x v="3"/>
    <x v="1"/>
    <x v="21"/>
    <n v="1218"/>
    <x v="58"/>
    <n v="181482"/>
  </r>
  <r>
    <x v="11"/>
    <x v="0"/>
    <x v="15"/>
    <x v="39"/>
    <n v="10983"/>
    <x v="50"/>
    <n v="1965957"/>
  </r>
  <r>
    <x v="6"/>
    <x v="4"/>
    <x v="4"/>
    <x v="90"/>
    <n v="6769"/>
    <x v="279"/>
    <n v="2389457"/>
  </r>
  <r>
    <x v="12"/>
    <x v="3"/>
    <x v="0"/>
    <x v="133"/>
    <n v="4361"/>
    <x v="82"/>
    <n v="423017"/>
  </r>
  <r>
    <x v="17"/>
    <x v="4"/>
    <x v="11"/>
    <x v="65"/>
    <n v="777"/>
    <x v="203"/>
    <n v="46620"/>
  </r>
  <r>
    <x v="5"/>
    <x v="4"/>
    <x v="9"/>
    <x v="122"/>
    <n v="3843"/>
    <x v="262"/>
    <n v="19215"/>
  </r>
  <r>
    <x v="6"/>
    <x v="5"/>
    <x v="15"/>
    <x v="145"/>
    <n v="6930"/>
    <x v="251"/>
    <n v="1261260"/>
  </r>
  <r>
    <x v="1"/>
    <x v="1"/>
    <x v="18"/>
    <x v="100"/>
    <n v="5733"/>
    <x v="280"/>
    <n v="653562"/>
  </r>
  <r>
    <x v="19"/>
    <x v="4"/>
    <x v="20"/>
    <x v="138"/>
    <n v="8393"/>
    <x v="106"/>
    <n v="386078"/>
  </r>
  <r>
    <x v="23"/>
    <x v="4"/>
    <x v="4"/>
    <x v="145"/>
    <n v="3822"/>
    <x v="281"/>
    <n v="1223040"/>
  </r>
  <r>
    <x v="21"/>
    <x v="2"/>
    <x v="17"/>
    <x v="62"/>
    <n v="6342"/>
    <x v="124"/>
    <n v="1128876"/>
  </r>
  <r>
    <x v="5"/>
    <x v="1"/>
    <x v="12"/>
    <x v="110"/>
    <n v="6510"/>
    <x v="178"/>
    <n v="1106700"/>
  </r>
  <r>
    <x v="10"/>
    <x v="4"/>
    <x v="15"/>
    <x v="131"/>
    <n v="10171"/>
    <x v="274"/>
    <n v="681457"/>
  </r>
  <r>
    <x v="21"/>
    <x v="4"/>
    <x v="6"/>
    <x v="130"/>
    <n v="5908"/>
    <x v="29"/>
    <n v="1778308"/>
  </r>
  <r>
    <x v="22"/>
    <x v="0"/>
    <x v="18"/>
    <x v="27"/>
    <n v="10164"/>
    <x v="154"/>
    <n v="1361976"/>
  </r>
  <r>
    <x v="3"/>
    <x v="5"/>
    <x v="0"/>
    <x v="69"/>
    <n v="1064"/>
    <x v="219"/>
    <n v="224504"/>
  </r>
  <r>
    <x v="21"/>
    <x v="5"/>
    <x v="21"/>
    <x v="109"/>
    <n v="9716"/>
    <x v="28"/>
    <n v="1467116"/>
  </r>
  <r>
    <x v="24"/>
    <x v="1"/>
    <x v="2"/>
    <x v="59"/>
    <n v="22050"/>
    <x v="267"/>
    <n v="4586400"/>
  </r>
  <r>
    <x v="3"/>
    <x v="1"/>
    <x v="18"/>
    <x v="153"/>
    <n v="2541"/>
    <x v="154"/>
    <n v="340494"/>
  </r>
  <r>
    <x v="2"/>
    <x v="5"/>
    <x v="16"/>
    <x v="131"/>
    <n v="9989"/>
    <x v="282"/>
    <n v="489461"/>
  </r>
  <r>
    <x v="7"/>
    <x v="1"/>
    <x v="5"/>
    <x v="52"/>
    <n v="4739"/>
    <x v="259"/>
    <n v="966756"/>
  </r>
  <r>
    <x v="20"/>
    <x v="2"/>
    <x v="4"/>
    <x v="30"/>
    <n v="3185"/>
    <x v="283"/>
    <n v="108290"/>
  </r>
  <r>
    <x v="23"/>
    <x v="2"/>
    <x v="12"/>
    <x v="154"/>
    <n v="8225"/>
    <x v="2"/>
    <n v="748475"/>
  </r>
  <r>
    <x v="6"/>
    <x v="4"/>
    <x v="11"/>
    <x v="2"/>
    <n v="14301"/>
    <x v="284"/>
    <n v="1859130"/>
  </r>
  <r>
    <x v="9"/>
    <x v="3"/>
    <x v="0"/>
    <x v="60"/>
    <n v="1316"/>
    <x v="200"/>
    <n v="140812"/>
  </r>
  <r>
    <x v="12"/>
    <x v="0"/>
    <x v="4"/>
    <x v="50"/>
    <n v="3486"/>
    <x v="30"/>
    <n v="421806"/>
  </r>
  <r>
    <x v="12"/>
    <x v="4"/>
    <x v="2"/>
    <x v="61"/>
    <n v="13930"/>
    <x v="285"/>
    <n v="4722270"/>
  </r>
  <r>
    <x v="6"/>
    <x v="3"/>
    <x v="14"/>
    <x v="26"/>
    <n v="5509"/>
    <x v="25"/>
    <n v="1768389"/>
  </r>
  <r>
    <x v="11"/>
    <x v="4"/>
    <x v="19"/>
    <x v="14"/>
    <n v="8470"/>
    <x v="62"/>
    <n v="76230"/>
  </r>
  <r>
    <x v="20"/>
    <x v="4"/>
    <x v="12"/>
    <x v="94"/>
    <n v="77"/>
    <x v="162"/>
    <n v="5313"/>
  </r>
  <r>
    <x v="9"/>
    <x v="5"/>
    <x v="14"/>
    <x v="150"/>
    <n v="3381"/>
    <x v="36"/>
    <n v="243432"/>
  </r>
  <r>
    <x v="16"/>
    <x v="2"/>
    <x v="16"/>
    <x v="105"/>
    <n v="4102"/>
    <x v="286"/>
    <n v="1607984"/>
  </r>
  <r>
    <x v="4"/>
    <x v="4"/>
    <x v="3"/>
    <x v="72"/>
    <n v="3577"/>
    <x v="191"/>
    <n v="565166"/>
  </r>
  <r>
    <x v="17"/>
    <x v="1"/>
    <x v="3"/>
    <x v="2"/>
    <n v="2975"/>
    <x v="62"/>
    <n v="26775"/>
  </r>
  <r>
    <x v="21"/>
    <x v="3"/>
    <x v="20"/>
    <x v="156"/>
    <n v="4137"/>
    <x v="287"/>
    <n v="1435539"/>
  </r>
  <r>
    <x v="3"/>
    <x v="5"/>
    <x v="20"/>
    <x v="73"/>
    <n v="9541"/>
    <x v="280"/>
    <n v="1087674"/>
  </r>
  <r>
    <x v="4"/>
    <x v="4"/>
    <x v="19"/>
    <x v="153"/>
    <n v="8001"/>
    <x v="241"/>
    <n v="960120"/>
  </r>
  <r>
    <x v="22"/>
    <x v="3"/>
    <x v="2"/>
    <x v="82"/>
    <n v="5152"/>
    <x v="288"/>
    <n v="1715616"/>
  </r>
  <r>
    <x v="20"/>
    <x v="2"/>
    <x v="7"/>
    <x v="94"/>
    <n v="11116"/>
    <x v="289"/>
    <n v="4802112"/>
  </r>
  <r>
    <x v="11"/>
    <x v="2"/>
    <x v="15"/>
    <x v="16"/>
    <n v="13076"/>
    <x v="290"/>
    <n v="3085936"/>
  </r>
  <r>
    <x v="16"/>
    <x v="5"/>
    <x v="15"/>
    <x v="93"/>
    <n v="10213"/>
    <x v="48"/>
    <n v="1378755"/>
  </r>
  <r>
    <x v="0"/>
    <x v="0"/>
    <x v="19"/>
    <x v="45"/>
    <n v="2485"/>
    <x v="82"/>
    <n v="241045"/>
  </r>
  <r>
    <x v="20"/>
    <x v="2"/>
    <x v="14"/>
    <x v="32"/>
    <n v="8715"/>
    <x v="291"/>
    <n v="1464120"/>
  </r>
  <r>
    <x v="14"/>
    <x v="1"/>
    <x v="1"/>
    <x v="93"/>
    <n v="273"/>
    <x v="292"/>
    <n v="109746"/>
  </r>
  <r>
    <x v="16"/>
    <x v="4"/>
    <x v="8"/>
    <x v="38"/>
    <n v="7623"/>
    <x v="71"/>
    <n v="76230"/>
  </r>
  <r>
    <x v="5"/>
    <x v="0"/>
    <x v="4"/>
    <x v="66"/>
    <n v="7"/>
    <x v="147"/>
    <n v="588"/>
  </r>
  <r>
    <x v="12"/>
    <x v="0"/>
    <x v="18"/>
    <x v="72"/>
    <n v="3010"/>
    <x v="162"/>
    <n v="207690"/>
  </r>
  <r>
    <x v="23"/>
    <x v="5"/>
    <x v="15"/>
    <x v="119"/>
    <n v="11550"/>
    <x v="80"/>
    <n v="1282050"/>
  </r>
  <r>
    <x v="16"/>
    <x v="2"/>
    <x v="11"/>
    <x v="133"/>
    <n v="4046"/>
    <x v="293"/>
    <n v="360094"/>
  </r>
  <r>
    <x v="3"/>
    <x v="5"/>
    <x v="13"/>
    <x v="90"/>
    <n v="8904"/>
    <x v="294"/>
    <n v="1771896"/>
  </r>
  <r>
    <x v="3"/>
    <x v="1"/>
    <x v="3"/>
    <x v="13"/>
    <n v="11298"/>
    <x v="293"/>
    <n v="1005522"/>
  </r>
  <r>
    <x v="7"/>
    <x v="2"/>
    <x v="15"/>
    <x v="13"/>
    <n v="4396"/>
    <x v="295"/>
    <n v="575876"/>
  </r>
  <r>
    <x v="0"/>
    <x v="0"/>
    <x v="11"/>
    <x v="144"/>
    <n v="12068"/>
    <x v="54"/>
    <n v="2739436"/>
  </r>
  <r>
    <x v="15"/>
    <x v="5"/>
    <x v="5"/>
    <x v="78"/>
    <n v="9772"/>
    <x v="29"/>
    <n v="2941372"/>
  </r>
  <r>
    <x v="13"/>
    <x v="4"/>
    <x v="6"/>
    <x v="58"/>
    <n v="10458"/>
    <x v="268"/>
    <n v="3304728"/>
  </r>
  <r>
    <x v="1"/>
    <x v="1"/>
    <x v="16"/>
    <x v="107"/>
    <n v="6426"/>
    <x v="158"/>
    <n v="2506140"/>
  </r>
  <r>
    <x v="20"/>
    <x v="4"/>
    <x v="6"/>
    <x v="85"/>
    <n v="6188"/>
    <x v="226"/>
    <n v="1379924"/>
  </r>
  <r>
    <x v="22"/>
    <x v="5"/>
    <x v="1"/>
    <x v="20"/>
    <n v="7504"/>
    <x v="90"/>
    <n v="757904"/>
  </r>
  <r>
    <x v="17"/>
    <x v="5"/>
    <x v="3"/>
    <x v="103"/>
    <n v="1750"/>
    <x v="296"/>
    <n v="838250"/>
  </r>
  <r>
    <x v="9"/>
    <x v="2"/>
    <x v="12"/>
    <x v="28"/>
    <n v="5439"/>
    <x v="297"/>
    <n v="1560993"/>
  </r>
  <r>
    <x v="24"/>
    <x v="5"/>
    <x v="18"/>
    <x v="32"/>
    <n v="15547"/>
    <x v="298"/>
    <n v="4182143"/>
  </r>
  <r>
    <x v="2"/>
    <x v="5"/>
    <x v="12"/>
    <x v="9"/>
    <n v="11956"/>
    <x v="173"/>
    <n v="3311812"/>
  </r>
  <r>
    <x v="13"/>
    <x v="3"/>
    <x v="16"/>
    <x v="71"/>
    <n v="2723"/>
    <x v="274"/>
    <n v="182441"/>
  </r>
  <r>
    <x v="14"/>
    <x v="1"/>
    <x v="3"/>
    <x v="41"/>
    <n v="19327"/>
    <x v="48"/>
    <n v="2609145"/>
  </r>
  <r>
    <x v="24"/>
    <x v="3"/>
    <x v="0"/>
    <x v="93"/>
    <n v="9058"/>
    <x v="299"/>
    <n v="2074282"/>
  </r>
  <r>
    <x v="1"/>
    <x v="3"/>
    <x v="13"/>
    <x v="154"/>
    <n v="2996"/>
    <x v="20"/>
    <n v="263648"/>
  </r>
  <r>
    <x v="19"/>
    <x v="3"/>
    <x v="0"/>
    <x v="142"/>
    <n v="8848"/>
    <x v="219"/>
    <n v="1866928"/>
  </r>
  <r>
    <x v="19"/>
    <x v="0"/>
    <x v="11"/>
    <x v="58"/>
    <n v="14336"/>
    <x v="300"/>
    <n v="4200448"/>
  </r>
  <r>
    <x v="21"/>
    <x v="4"/>
    <x v="15"/>
    <x v="139"/>
    <n v="16401"/>
    <x v="50"/>
    <n v="2935779"/>
  </r>
  <r>
    <x v="5"/>
    <x v="3"/>
    <x v="16"/>
    <x v="79"/>
    <n v="5173"/>
    <x v="264"/>
    <n v="667317"/>
  </r>
  <r>
    <x v="6"/>
    <x v="1"/>
    <x v="17"/>
    <x v="21"/>
    <n v="6328"/>
    <x v="223"/>
    <n v="1037792"/>
  </r>
  <r>
    <x v="0"/>
    <x v="4"/>
    <x v="4"/>
    <x v="0"/>
    <n v="2534"/>
    <x v="301"/>
    <n v="554946"/>
  </r>
  <r>
    <x v="12"/>
    <x v="2"/>
    <x v="13"/>
    <x v="119"/>
    <n v="1435"/>
    <x v="167"/>
    <n v="370230"/>
  </r>
  <r>
    <x v="2"/>
    <x v="5"/>
    <x v="11"/>
    <x v="157"/>
    <n v="3052"/>
    <x v="131"/>
    <n v="354032"/>
  </r>
  <r>
    <x v="23"/>
    <x v="1"/>
    <x v="12"/>
    <x v="153"/>
    <n v="910"/>
    <x v="259"/>
    <n v="185640"/>
  </r>
  <r>
    <x v="5"/>
    <x v="4"/>
    <x v="10"/>
    <x v="50"/>
    <n v="2331"/>
    <x v="25"/>
    <n v="748251"/>
  </r>
  <r>
    <x v="20"/>
    <x v="2"/>
    <x v="17"/>
    <x v="76"/>
    <n v="679"/>
    <x v="60"/>
    <n v="38024"/>
  </r>
  <r>
    <x v="0"/>
    <x v="1"/>
    <x v="19"/>
    <x v="5"/>
    <n v="2086"/>
    <x v="220"/>
    <n v="154364"/>
  </r>
  <r>
    <x v="10"/>
    <x v="3"/>
    <x v="19"/>
    <x v="16"/>
    <n v="5012"/>
    <x v="302"/>
    <n v="947268"/>
  </r>
  <r>
    <x v="18"/>
    <x v="4"/>
    <x v="6"/>
    <x v="158"/>
    <n v="4501"/>
    <x v="295"/>
    <n v="589631"/>
  </r>
  <r>
    <x v="19"/>
    <x v="1"/>
    <x v="6"/>
    <x v="60"/>
    <n v="13482"/>
    <x v="303"/>
    <n v="202230"/>
  </r>
  <r>
    <x v="22"/>
    <x v="4"/>
    <x v="19"/>
    <x v="38"/>
    <n v="5621"/>
    <x v="17"/>
    <n v="786940"/>
  </r>
  <r>
    <x v="0"/>
    <x v="2"/>
    <x v="4"/>
    <x v="75"/>
    <n v="10486"/>
    <x v="304"/>
    <n v="2076228"/>
  </r>
  <r>
    <x v="3"/>
    <x v="2"/>
    <x v="0"/>
    <x v="105"/>
    <n v="17626"/>
    <x v="61"/>
    <n v="1815478"/>
  </r>
  <r>
    <x v="4"/>
    <x v="3"/>
    <x v="11"/>
    <x v="89"/>
    <n v="4494"/>
    <x v="142"/>
    <n v="840378"/>
  </r>
  <r>
    <x v="6"/>
    <x v="0"/>
    <x v="16"/>
    <x v="63"/>
    <n v="105"/>
    <x v="100"/>
    <n v="13125"/>
  </r>
  <r>
    <x v="20"/>
    <x v="1"/>
    <x v="3"/>
    <x v="131"/>
    <n v="2464"/>
    <x v="305"/>
    <n v="19712"/>
  </r>
  <r>
    <x v="7"/>
    <x v="0"/>
    <x v="8"/>
    <x v="3"/>
    <n v="1379"/>
    <x v="33"/>
    <n v="96530"/>
  </r>
  <r>
    <x v="2"/>
    <x v="4"/>
    <x v="3"/>
    <x v="31"/>
    <n v="2583"/>
    <x v="179"/>
    <n v="325458"/>
  </r>
  <r>
    <x v="14"/>
    <x v="3"/>
    <x v="0"/>
    <x v="14"/>
    <n v="3220"/>
    <x v="63"/>
    <n v="853300"/>
  </r>
  <r>
    <x v="14"/>
    <x v="4"/>
    <x v="0"/>
    <x v="32"/>
    <n v="4802"/>
    <x v="89"/>
    <n v="1421392"/>
  </r>
  <r>
    <x v="22"/>
    <x v="3"/>
    <x v="13"/>
    <x v="93"/>
    <n v="5677"/>
    <x v="69"/>
    <n v="119217"/>
  </r>
  <r>
    <x v="10"/>
    <x v="1"/>
    <x v="1"/>
    <x v="159"/>
    <n v="945"/>
    <x v="49"/>
    <n v="78435"/>
  </r>
  <r>
    <x v="24"/>
    <x v="2"/>
    <x v="20"/>
    <x v="154"/>
    <n v="8757"/>
    <x v="306"/>
    <n v="1418634"/>
  </r>
  <r>
    <x v="20"/>
    <x v="4"/>
    <x v="13"/>
    <x v="20"/>
    <n v="4816"/>
    <x v="181"/>
    <n v="698320"/>
  </r>
  <r>
    <x v="20"/>
    <x v="5"/>
    <x v="2"/>
    <x v="70"/>
    <n v="7532"/>
    <x v="110"/>
    <n v="331408"/>
  </r>
  <r>
    <x v="2"/>
    <x v="5"/>
    <x v="9"/>
    <x v="47"/>
    <n v="3549"/>
    <x v="72"/>
    <n v="291018"/>
  </r>
  <r>
    <x v="15"/>
    <x v="1"/>
    <x v="13"/>
    <x v="92"/>
    <n v="4340"/>
    <x v="244"/>
    <n v="980840"/>
  </r>
  <r>
    <x v="3"/>
    <x v="3"/>
    <x v="10"/>
    <x v="52"/>
    <n v="1799"/>
    <x v="307"/>
    <n v="372393"/>
  </r>
  <r>
    <x v="2"/>
    <x v="3"/>
    <x v="17"/>
    <x v="145"/>
    <n v="1127"/>
    <x v="6"/>
    <n v="198352"/>
  </r>
  <r>
    <x v="17"/>
    <x v="2"/>
    <x v="11"/>
    <x v="133"/>
    <n v="10038"/>
    <x v="12"/>
    <n v="2870868"/>
  </r>
  <r>
    <x v="24"/>
    <x v="0"/>
    <x v="20"/>
    <x v="34"/>
    <n v="2926"/>
    <x v="308"/>
    <n v="877800"/>
  </r>
  <r>
    <x v="1"/>
    <x v="4"/>
    <x v="13"/>
    <x v="25"/>
    <n v="6279"/>
    <x v="309"/>
    <n v="1475565"/>
  </r>
  <r>
    <x v="19"/>
    <x v="5"/>
    <x v="8"/>
    <x v="155"/>
    <n v="308"/>
    <x v="100"/>
    <n v="38500"/>
  </r>
  <r>
    <x v="22"/>
    <x v="1"/>
    <x v="18"/>
    <x v="58"/>
    <n v="3500"/>
    <x v="181"/>
    <n v="507500"/>
  </r>
  <r>
    <x v="20"/>
    <x v="3"/>
    <x v="12"/>
    <x v="155"/>
    <n v="658"/>
    <x v="81"/>
    <n v="42770"/>
  </r>
  <r>
    <x v="13"/>
    <x v="2"/>
    <x v="9"/>
    <x v="65"/>
    <n v="12565"/>
    <x v="9"/>
    <n v="1281630"/>
  </r>
  <r>
    <x v="18"/>
    <x v="4"/>
    <x v="11"/>
    <x v="42"/>
    <n v="5012"/>
    <x v="266"/>
    <n v="466116"/>
  </r>
  <r>
    <x v="19"/>
    <x v="1"/>
    <x v="10"/>
    <x v="93"/>
    <n v="3955"/>
    <x v="154"/>
    <n v="529970"/>
  </r>
  <r>
    <x v="22"/>
    <x v="0"/>
    <x v="13"/>
    <x v="79"/>
    <n v="8512"/>
    <x v="302"/>
    <n v="1608768"/>
  </r>
  <r>
    <x v="14"/>
    <x v="2"/>
    <x v="6"/>
    <x v="28"/>
    <n v="504"/>
    <x v="257"/>
    <n v="116928"/>
  </r>
  <r>
    <x v="6"/>
    <x v="5"/>
    <x v="17"/>
    <x v="107"/>
    <n v="2800"/>
    <x v="121"/>
    <n v="126000"/>
  </r>
  <r>
    <x v="5"/>
    <x v="1"/>
    <x v="0"/>
    <x v="115"/>
    <n v="4256"/>
    <x v="274"/>
    <n v="285152"/>
  </r>
  <r>
    <x v="17"/>
    <x v="1"/>
    <x v="0"/>
    <x v="85"/>
    <n v="13573"/>
    <x v="93"/>
    <n v="1873074"/>
  </r>
  <r>
    <x v="8"/>
    <x v="1"/>
    <x v="20"/>
    <x v="0"/>
    <n v="6566"/>
    <x v="164"/>
    <n v="650034"/>
  </r>
  <r>
    <x v="6"/>
    <x v="1"/>
    <x v="11"/>
    <x v="105"/>
    <n v="13503"/>
    <x v="310"/>
    <n v="3389253"/>
  </r>
  <r>
    <x v="12"/>
    <x v="0"/>
    <x v="12"/>
    <x v="20"/>
    <n v="8680"/>
    <x v="171"/>
    <n v="2187360"/>
  </r>
  <r>
    <x v="8"/>
    <x v="4"/>
    <x v="16"/>
    <x v="152"/>
    <n v="385"/>
    <x v="148"/>
    <n v="30030"/>
  </r>
  <r>
    <x v="1"/>
    <x v="5"/>
    <x v="17"/>
    <x v="103"/>
    <n v="1267"/>
    <x v="284"/>
    <n v="164710"/>
  </r>
  <r>
    <x v="18"/>
    <x v="2"/>
    <x v="19"/>
    <x v="6"/>
    <n v="2961"/>
    <x v="163"/>
    <n v="455994"/>
  </r>
  <r>
    <x v="6"/>
    <x v="2"/>
    <x v="11"/>
    <x v="109"/>
    <n v="1981"/>
    <x v="193"/>
    <n v="103012"/>
  </r>
  <r>
    <x v="15"/>
    <x v="2"/>
    <x v="13"/>
    <x v="82"/>
    <n v="7959"/>
    <x v="198"/>
    <n v="421827"/>
  </r>
  <r>
    <x v="22"/>
    <x v="2"/>
    <x v="10"/>
    <x v="25"/>
    <n v="10794"/>
    <x v="112"/>
    <n v="539700"/>
  </r>
  <r>
    <x v="1"/>
    <x v="1"/>
    <x v="14"/>
    <x v="111"/>
    <n v="1897"/>
    <x v="110"/>
    <n v="83468"/>
  </r>
  <r>
    <x v="5"/>
    <x v="5"/>
    <x v="5"/>
    <x v="117"/>
    <n v="2744"/>
    <x v="168"/>
    <n v="548800"/>
  </r>
  <r>
    <x v="3"/>
    <x v="4"/>
    <x v="13"/>
    <x v="19"/>
    <n v="4382"/>
    <x v="311"/>
    <n v="1581902"/>
  </r>
  <r>
    <x v="3"/>
    <x v="5"/>
    <x v="5"/>
    <x v="57"/>
    <n v="4515"/>
    <x v="19"/>
    <n v="776580"/>
  </r>
  <r>
    <x v="8"/>
    <x v="3"/>
    <x v="15"/>
    <x v="4"/>
    <n v="5474"/>
    <x v="312"/>
    <n v="1308286"/>
  </r>
  <r>
    <x v="10"/>
    <x v="3"/>
    <x v="1"/>
    <x v="44"/>
    <n v="6069"/>
    <x v="53"/>
    <n v="333795"/>
  </r>
  <r>
    <x v="4"/>
    <x v="2"/>
    <x v="1"/>
    <x v="30"/>
    <n v="6944"/>
    <x v="103"/>
    <n v="187488"/>
  </r>
  <r>
    <x v="14"/>
    <x v="5"/>
    <x v="18"/>
    <x v="61"/>
    <n v="5859"/>
    <x v="113"/>
    <n v="41013"/>
  </r>
  <r>
    <x v="16"/>
    <x v="1"/>
    <x v="21"/>
    <x v="80"/>
    <n v="12173"/>
    <x v="29"/>
    <n v="3664073"/>
  </r>
  <r>
    <x v="12"/>
    <x v="4"/>
    <x v="14"/>
    <x v="54"/>
    <n v="5292"/>
    <x v="154"/>
    <n v="709128"/>
  </r>
  <r>
    <x v="24"/>
    <x v="3"/>
    <x v="5"/>
    <x v="130"/>
    <n v="5705"/>
    <x v="313"/>
    <n v="1996750"/>
  </r>
  <r>
    <x v="15"/>
    <x v="1"/>
    <x v="12"/>
    <x v="38"/>
    <n v="2492"/>
    <x v="314"/>
    <n v="82236"/>
  </r>
  <r>
    <x v="5"/>
    <x v="5"/>
    <x v="6"/>
    <x v="0"/>
    <n v="3024"/>
    <x v="47"/>
    <n v="69552"/>
  </r>
  <r>
    <x v="14"/>
    <x v="1"/>
    <x v="11"/>
    <x v="16"/>
    <n v="3437"/>
    <x v="315"/>
    <n v="690837"/>
  </r>
  <r>
    <x v="12"/>
    <x v="1"/>
    <x v="11"/>
    <x v="35"/>
    <n v="1869"/>
    <x v="316"/>
    <n v="603687"/>
  </r>
  <r>
    <x v="15"/>
    <x v="2"/>
    <x v="14"/>
    <x v="29"/>
    <n v="3171"/>
    <x v="317"/>
    <n v="697620"/>
  </r>
  <r>
    <x v="19"/>
    <x v="5"/>
    <x v="15"/>
    <x v="129"/>
    <n v="4858"/>
    <x v="318"/>
    <n v="2370704"/>
  </r>
  <r>
    <x v="3"/>
    <x v="3"/>
    <x v="7"/>
    <x v="58"/>
    <n v="1225"/>
    <x v="147"/>
    <n v="102900"/>
  </r>
  <r>
    <x v="19"/>
    <x v="5"/>
    <x v="3"/>
    <x v="51"/>
    <n v="1155"/>
    <x v="159"/>
    <n v="91245"/>
  </r>
  <r>
    <x v="5"/>
    <x v="0"/>
    <x v="17"/>
    <x v="155"/>
    <n v="6811"/>
    <x v="319"/>
    <n v="2342984"/>
  </r>
  <r>
    <x v="15"/>
    <x v="3"/>
    <x v="5"/>
    <x v="117"/>
    <n v="6433"/>
    <x v="113"/>
    <n v="45031"/>
  </r>
  <r>
    <x v="19"/>
    <x v="3"/>
    <x v="7"/>
    <x v="107"/>
    <n v="8169"/>
    <x v="20"/>
    <n v="718872"/>
  </r>
  <r>
    <x v="17"/>
    <x v="0"/>
    <x v="19"/>
    <x v="154"/>
    <n v="2275"/>
    <x v="180"/>
    <n v="625625"/>
  </r>
  <r>
    <x v="0"/>
    <x v="5"/>
    <x v="7"/>
    <x v="130"/>
    <n v="3857"/>
    <x v="320"/>
    <n v="1974784"/>
  </r>
  <r>
    <x v="0"/>
    <x v="0"/>
    <x v="3"/>
    <x v="32"/>
    <n v="1463"/>
    <x v="23"/>
    <n v="165319"/>
  </r>
  <r>
    <x v="19"/>
    <x v="0"/>
    <x v="20"/>
    <x v="76"/>
    <n v="7924"/>
    <x v="180"/>
    <n v="2179100"/>
  </r>
  <r>
    <x v="3"/>
    <x v="0"/>
    <x v="14"/>
    <x v="137"/>
    <n v="8799"/>
    <x v="99"/>
    <n v="413553"/>
  </r>
  <r>
    <x v="23"/>
    <x v="4"/>
    <x v="13"/>
    <x v="57"/>
    <n v="2898"/>
    <x v="321"/>
    <n v="799848"/>
  </r>
  <r>
    <x v="20"/>
    <x v="0"/>
    <x v="18"/>
    <x v="27"/>
    <n v="9506"/>
    <x v="122"/>
    <n v="2015272"/>
  </r>
  <r>
    <x v="5"/>
    <x v="3"/>
    <x v="5"/>
    <x v="145"/>
    <n v="7175"/>
    <x v="181"/>
    <n v="1040375"/>
  </r>
  <r>
    <x v="16"/>
    <x v="5"/>
    <x v="1"/>
    <x v="81"/>
    <n v="1729"/>
    <x v="86"/>
    <n v="53599"/>
  </r>
  <r>
    <x v="3"/>
    <x v="3"/>
    <x v="15"/>
    <x v="12"/>
    <n v="1589"/>
    <x v="322"/>
    <n v="430619"/>
  </r>
  <r>
    <x v="5"/>
    <x v="3"/>
    <x v="17"/>
    <x v="32"/>
    <n v="630"/>
    <x v="193"/>
    <n v="32760"/>
  </r>
  <r>
    <x v="1"/>
    <x v="2"/>
    <x v="4"/>
    <x v="154"/>
    <n v="112"/>
    <x v="120"/>
    <n v="14336"/>
  </r>
  <r>
    <x v="14"/>
    <x v="4"/>
    <x v="9"/>
    <x v="64"/>
    <n v="5187"/>
    <x v="42"/>
    <n v="736554"/>
  </r>
  <r>
    <x v="6"/>
    <x v="2"/>
    <x v="12"/>
    <x v="122"/>
    <n v="6223"/>
    <x v="172"/>
    <n v="1593088"/>
  </r>
  <r>
    <x v="9"/>
    <x v="3"/>
    <x v="1"/>
    <x v="5"/>
    <n v="7714"/>
    <x v="85"/>
    <n v="817684"/>
  </r>
  <r>
    <x v="18"/>
    <x v="4"/>
    <x v="18"/>
    <x v="5"/>
    <n v="9457"/>
    <x v="83"/>
    <n v="56742"/>
  </r>
  <r>
    <x v="12"/>
    <x v="3"/>
    <x v="10"/>
    <x v="27"/>
    <n v="6678"/>
    <x v="244"/>
    <n v="1509228"/>
  </r>
  <r>
    <x v="5"/>
    <x v="0"/>
    <x v="6"/>
    <x v="10"/>
    <n v="2107"/>
    <x v="30"/>
    <n v="254947"/>
  </r>
  <r>
    <x v="11"/>
    <x v="4"/>
    <x v="17"/>
    <x v="123"/>
    <n v="6069"/>
    <x v="28"/>
    <n v="916419"/>
  </r>
  <r>
    <x v="0"/>
    <x v="0"/>
    <x v="14"/>
    <x v="28"/>
    <n v="1862"/>
    <x v="227"/>
    <n v="528808"/>
  </r>
  <r>
    <x v="0"/>
    <x v="3"/>
    <x v="1"/>
    <x v="54"/>
    <n v="6972"/>
    <x v="293"/>
    <n v="620508"/>
  </r>
  <r>
    <x v="23"/>
    <x v="4"/>
    <x v="1"/>
    <x v="91"/>
    <n v="10220"/>
    <x v="323"/>
    <n v="5191760"/>
  </r>
  <r>
    <x v="7"/>
    <x v="2"/>
    <x v="3"/>
    <x v="21"/>
    <n v="3969"/>
    <x v="324"/>
    <n v="964467"/>
  </r>
  <r>
    <x v="14"/>
    <x v="1"/>
    <x v="15"/>
    <x v="123"/>
    <n v="1547"/>
    <x v="178"/>
    <n v="262990"/>
  </r>
  <r>
    <x v="9"/>
    <x v="4"/>
    <x v="2"/>
    <x v="123"/>
    <n v="1162"/>
    <x v="45"/>
    <n v="20916"/>
  </r>
  <r>
    <x v="1"/>
    <x v="5"/>
    <x v="2"/>
    <x v="132"/>
    <n v="6342"/>
    <x v="144"/>
    <n v="1788444"/>
  </r>
  <r>
    <x v="20"/>
    <x v="3"/>
    <x v="3"/>
    <x v="54"/>
    <n v="10633"/>
    <x v="173"/>
    <n v="2945341"/>
  </r>
  <r>
    <x v="7"/>
    <x v="4"/>
    <x v="3"/>
    <x v="109"/>
    <n v="15057"/>
    <x v="122"/>
    <n v="3192084"/>
  </r>
  <r>
    <x v="7"/>
    <x v="4"/>
    <x v="14"/>
    <x v="160"/>
    <n v="4704"/>
    <x v="179"/>
    <n v="592704"/>
  </r>
  <r>
    <x v="13"/>
    <x v="5"/>
    <x v="3"/>
    <x v="66"/>
    <n v="9338"/>
    <x v="11"/>
    <n v="102718"/>
  </r>
  <r>
    <x v="14"/>
    <x v="3"/>
    <x v="5"/>
    <x v="16"/>
    <n v="7959"/>
    <x v="117"/>
    <n v="238770"/>
  </r>
  <r>
    <x v="21"/>
    <x v="1"/>
    <x v="1"/>
    <x v="116"/>
    <n v="9023"/>
    <x v="194"/>
    <n v="460173"/>
  </r>
  <r>
    <x v="24"/>
    <x v="4"/>
    <x v="18"/>
    <x v="0"/>
    <n v="14525"/>
    <x v="96"/>
    <n v="1336300"/>
  </r>
  <r>
    <x v="11"/>
    <x v="2"/>
    <x v="19"/>
    <x v="10"/>
    <n v="5810"/>
    <x v="90"/>
    <n v="586810"/>
  </r>
  <r>
    <x v="18"/>
    <x v="3"/>
    <x v="13"/>
    <x v="36"/>
    <n v="6426"/>
    <x v="325"/>
    <n v="629748"/>
  </r>
  <r>
    <x v="16"/>
    <x v="2"/>
    <x v="0"/>
    <x v="134"/>
    <n v="4403"/>
    <x v="141"/>
    <n v="700077"/>
  </r>
  <r>
    <x v="21"/>
    <x v="3"/>
    <x v="2"/>
    <x v="129"/>
    <n v="1582"/>
    <x v="10"/>
    <n v="98084"/>
  </r>
  <r>
    <x v="14"/>
    <x v="5"/>
    <x v="10"/>
    <x v="105"/>
    <n v="791"/>
    <x v="108"/>
    <n v="17402"/>
  </r>
  <r>
    <x v="3"/>
    <x v="1"/>
    <x v="4"/>
    <x v="123"/>
    <n v="9100"/>
    <x v="142"/>
    <n v="1701700"/>
  </r>
  <r>
    <x v="7"/>
    <x v="5"/>
    <x v="9"/>
    <x v="97"/>
    <n v="9884"/>
    <x v="168"/>
    <n v="1976800"/>
  </r>
  <r>
    <x v="3"/>
    <x v="0"/>
    <x v="7"/>
    <x v="26"/>
    <n v="3780"/>
    <x v="315"/>
    <n v="759780"/>
  </r>
  <r>
    <x v="8"/>
    <x v="3"/>
    <x v="6"/>
    <x v="130"/>
    <n v="4557"/>
    <x v="326"/>
    <n v="1403556"/>
  </r>
  <r>
    <x v="14"/>
    <x v="2"/>
    <x v="8"/>
    <x v="112"/>
    <n v="5796"/>
    <x v="53"/>
    <n v="318780"/>
  </r>
  <r>
    <x v="3"/>
    <x v="1"/>
    <x v="20"/>
    <x v="9"/>
    <n v="84"/>
    <x v="273"/>
    <n v="12852"/>
  </r>
  <r>
    <x v="19"/>
    <x v="0"/>
    <x v="14"/>
    <x v="65"/>
    <n v="9037"/>
    <x v="90"/>
    <n v="912737"/>
  </r>
  <r>
    <x v="21"/>
    <x v="3"/>
    <x v="17"/>
    <x v="92"/>
    <n v="4746"/>
    <x v="68"/>
    <n v="650202"/>
  </r>
  <r>
    <x v="22"/>
    <x v="2"/>
    <x v="7"/>
    <x v="35"/>
    <n v="6713"/>
    <x v="327"/>
    <n v="2671774"/>
  </r>
  <r>
    <x v="13"/>
    <x v="5"/>
    <x v="8"/>
    <x v="121"/>
    <n v="6237"/>
    <x v="20"/>
    <n v="548856"/>
  </r>
  <r>
    <x v="10"/>
    <x v="1"/>
    <x v="14"/>
    <x v="154"/>
    <n v="7483"/>
    <x v="257"/>
    <n v="1736056"/>
  </r>
  <r>
    <x v="18"/>
    <x v="1"/>
    <x v="0"/>
    <x v="38"/>
    <n v="1309"/>
    <x v="194"/>
    <n v="66759"/>
  </r>
  <r>
    <x v="19"/>
    <x v="0"/>
    <x v="4"/>
    <x v="90"/>
    <n v="1155"/>
    <x v="150"/>
    <n v="76230"/>
  </r>
  <r>
    <x v="11"/>
    <x v="0"/>
    <x v="6"/>
    <x v="107"/>
    <n v="2989"/>
    <x v="328"/>
    <n v="370636"/>
  </r>
  <r>
    <x v="24"/>
    <x v="1"/>
    <x v="18"/>
    <x v="16"/>
    <n v="9625"/>
    <x v="148"/>
    <n v="750750"/>
  </r>
  <r>
    <x v="22"/>
    <x v="0"/>
    <x v="17"/>
    <x v="56"/>
    <n v="7357"/>
    <x v="245"/>
    <n v="2508737"/>
  </r>
  <r>
    <x v="18"/>
    <x v="2"/>
    <x v="6"/>
    <x v="13"/>
    <n v="10031"/>
    <x v="280"/>
    <n v="1143534"/>
  </r>
  <r>
    <x v="2"/>
    <x v="5"/>
    <x v="14"/>
    <x v="36"/>
    <n v="6587"/>
    <x v="247"/>
    <n v="26348"/>
  </r>
  <r>
    <x v="18"/>
    <x v="3"/>
    <x v="8"/>
    <x v="54"/>
    <n v="3311"/>
    <x v="108"/>
    <n v="72842"/>
  </r>
  <r>
    <x v="6"/>
    <x v="0"/>
    <x v="2"/>
    <x v="53"/>
    <n v="15330"/>
    <x v="117"/>
    <n v="459900"/>
  </r>
  <r>
    <x v="13"/>
    <x v="0"/>
    <x v="19"/>
    <x v="92"/>
    <n v="14028"/>
    <x v="329"/>
    <n v="4923828"/>
  </r>
  <r>
    <x v="10"/>
    <x v="2"/>
    <x v="6"/>
    <x v="154"/>
    <n v="6678"/>
    <x v="330"/>
    <n v="4728024"/>
  </r>
  <r>
    <x v="11"/>
    <x v="3"/>
    <x v="10"/>
    <x v="51"/>
    <n v="8624"/>
    <x v="112"/>
    <n v="431200"/>
  </r>
  <r>
    <x v="3"/>
    <x v="0"/>
    <x v="10"/>
    <x v="77"/>
    <n v="1197"/>
    <x v="15"/>
    <n v="426132"/>
  </r>
  <r>
    <x v="7"/>
    <x v="5"/>
    <x v="13"/>
    <x v="32"/>
    <n v="483"/>
    <x v="177"/>
    <n v="89355"/>
  </r>
  <r>
    <x v="24"/>
    <x v="0"/>
    <x v="18"/>
    <x v="76"/>
    <n v="1687"/>
    <x v="290"/>
    <n v="398132"/>
  </r>
  <r>
    <x v="5"/>
    <x v="5"/>
    <x v="16"/>
    <x v="12"/>
    <n v="1309"/>
    <x v="117"/>
    <n v="39270"/>
  </r>
  <r>
    <x v="15"/>
    <x v="4"/>
    <x v="4"/>
    <x v="84"/>
    <n v="9534"/>
    <x v="80"/>
    <n v="1058274"/>
  </r>
  <r>
    <x v="17"/>
    <x v="5"/>
    <x v="0"/>
    <x v="70"/>
    <n v="1694"/>
    <x v="331"/>
    <n v="489566"/>
  </r>
  <r>
    <x v="6"/>
    <x v="0"/>
    <x v="15"/>
    <x v="44"/>
    <n v="70"/>
    <x v="61"/>
    <n v="7210"/>
  </r>
  <r>
    <x v="1"/>
    <x v="0"/>
    <x v="19"/>
    <x v="7"/>
    <n v="2443"/>
    <x v="332"/>
    <n v="48860"/>
  </r>
  <r>
    <x v="8"/>
    <x v="2"/>
    <x v="20"/>
    <x v="99"/>
    <n v="2933"/>
    <x v="53"/>
    <n v="161315"/>
  </r>
  <r>
    <x v="17"/>
    <x v="4"/>
    <x v="8"/>
    <x v="63"/>
    <n v="2044"/>
    <x v="114"/>
    <n v="183960"/>
  </r>
  <r>
    <x v="2"/>
    <x v="2"/>
    <x v="17"/>
    <x v="159"/>
    <n v="6524"/>
    <x v="46"/>
    <n v="1976772"/>
  </r>
  <r>
    <x v="17"/>
    <x v="4"/>
    <x v="10"/>
    <x v="135"/>
    <n v="12656"/>
    <x v="179"/>
    <n v="1594656"/>
  </r>
  <r>
    <x v="12"/>
    <x v="5"/>
    <x v="7"/>
    <x v="146"/>
    <n v="8722"/>
    <x v="176"/>
    <n v="950698"/>
  </r>
  <r>
    <x v="9"/>
    <x v="2"/>
    <x v="18"/>
    <x v="113"/>
    <n v="15750"/>
    <x v="96"/>
    <n v="1449000"/>
  </r>
  <r>
    <x v="24"/>
    <x v="1"/>
    <x v="20"/>
    <x v="26"/>
    <n v="6839"/>
    <x v="60"/>
    <n v="382984"/>
  </r>
  <r>
    <x v="1"/>
    <x v="5"/>
    <x v="6"/>
    <x v="65"/>
    <n v="13685"/>
    <x v="204"/>
    <n v="793730"/>
  </r>
  <r>
    <x v="20"/>
    <x v="3"/>
    <x v="19"/>
    <x v="130"/>
    <n v="2912"/>
    <x v="116"/>
    <n v="320320"/>
  </r>
  <r>
    <x v="12"/>
    <x v="1"/>
    <x v="12"/>
    <x v="126"/>
    <n v="3339"/>
    <x v="333"/>
    <n v="570969"/>
  </r>
  <r>
    <x v="2"/>
    <x v="2"/>
    <x v="16"/>
    <x v="120"/>
    <n v="910"/>
    <x v="118"/>
    <n v="106470"/>
  </r>
  <r>
    <x v="7"/>
    <x v="3"/>
    <x v="8"/>
    <x v="64"/>
    <n v="19481"/>
    <x v="194"/>
    <n v="993531"/>
  </r>
  <r>
    <x v="20"/>
    <x v="5"/>
    <x v="3"/>
    <x v="103"/>
    <n v="8099"/>
    <x v="105"/>
    <n v="955682"/>
  </r>
  <r>
    <x v="3"/>
    <x v="1"/>
    <x v="19"/>
    <x v="1"/>
    <n v="13727"/>
    <x v="159"/>
    <n v="1084433"/>
  </r>
  <r>
    <x v="0"/>
    <x v="2"/>
    <x v="11"/>
    <x v="113"/>
    <n v="8659"/>
    <x v="334"/>
    <n v="251111"/>
  </r>
  <r>
    <x v="2"/>
    <x v="5"/>
    <x v="13"/>
    <x v="107"/>
    <n v="5782"/>
    <x v="61"/>
    <n v="595546"/>
  </r>
  <r>
    <x v="12"/>
    <x v="0"/>
    <x v="8"/>
    <x v="119"/>
    <n v="8463"/>
    <x v="277"/>
    <n v="1311765"/>
  </r>
  <r>
    <x v="11"/>
    <x v="3"/>
    <x v="8"/>
    <x v="93"/>
    <n v="4914"/>
    <x v="86"/>
    <n v="152334"/>
  </r>
  <r>
    <x v="15"/>
    <x v="2"/>
    <x v="4"/>
    <x v="56"/>
    <n v="3087"/>
    <x v="120"/>
    <n v="395136"/>
  </r>
  <r>
    <x v="5"/>
    <x v="3"/>
    <x v="13"/>
    <x v="39"/>
    <n v="9205"/>
    <x v="335"/>
    <n v="3856895"/>
  </r>
  <r>
    <x v="14"/>
    <x v="5"/>
    <x v="21"/>
    <x v="60"/>
    <n v="2303"/>
    <x v="113"/>
    <n v="16121"/>
  </r>
  <r>
    <x v="20"/>
    <x v="3"/>
    <x v="15"/>
    <x v="70"/>
    <n v="1358"/>
    <x v="85"/>
    <n v="143948"/>
  </r>
  <r>
    <x v="23"/>
    <x v="2"/>
    <x v="19"/>
    <x v="76"/>
    <n v="3605"/>
    <x v="238"/>
    <n v="245140"/>
  </r>
  <r>
    <x v="8"/>
    <x v="2"/>
    <x v="1"/>
    <x v="157"/>
    <n v="8498"/>
    <x v="110"/>
    <n v="373912"/>
  </r>
  <r>
    <x v="12"/>
    <x v="2"/>
    <x v="6"/>
    <x v="45"/>
    <n v="700"/>
    <x v="336"/>
    <n v="319900"/>
  </r>
  <r>
    <x v="5"/>
    <x v="1"/>
    <x v="19"/>
    <x v="113"/>
    <n v="2191"/>
    <x v="337"/>
    <n v="1148084"/>
  </r>
  <r>
    <x v="1"/>
    <x v="2"/>
    <x v="6"/>
    <x v="57"/>
    <n v="644"/>
    <x v="68"/>
    <n v="88228"/>
  </r>
  <r>
    <x v="4"/>
    <x v="4"/>
    <x v="15"/>
    <x v="90"/>
    <n v="4340"/>
    <x v="189"/>
    <n v="373240"/>
  </r>
  <r>
    <x v="1"/>
    <x v="5"/>
    <x v="18"/>
    <x v="125"/>
    <n v="2282"/>
    <x v="89"/>
    <n v="675472"/>
  </r>
  <r>
    <x v="10"/>
    <x v="5"/>
    <x v="21"/>
    <x v="132"/>
    <n v="7714"/>
    <x v="338"/>
    <n v="4605258"/>
  </r>
  <r>
    <x v="20"/>
    <x v="5"/>
    <x v="13"/>
    <x v="55"/>
    <n v="826"/>
    <x v="58"/>
    <n v="123074"/>
  </r>
  <r>
    <x v="21"/>
    <x v="1"/>
    <x v="4"/>
    <x v="73"/>
    <n v="203"/>
    <x v="307"/>
    <n v="42021"/>
  </r>
  <r>
    <x v="22"/>
    <x v="3"/>
    <x v="21"/>
    <x v="105"/>
    <n v="13356"/>
    <x v="266"/>
    <n v="1242108"/>
  </r>
  <r>
    <x v="9"/>
    <x v="3"/>
    <x v="7"/>
    <x v="131"/>
    <n v="6510"/>
    <x v="47"/>
    <n v="149730"/>
  </r>
  <r>
    <x v="3"/>
    <x v="5"/>
    <x v="21"/>
    <x v="15"/>
    <n v="5894"/>
    <x v="339"/>
    <n v="1797670"/>
  </r>
  <r>
    <x v="20"/>
    <x v="2"/>
    <x v="11"/>
    <x v="4"/>
    <n v="7910"/>
    <x v="100"/>
    <n v="988750"/>
  </r>
  <r>
    <x v="17"/>
    <x v="1"/>
    <x v="7"/>
    <x v="113"/>
    <n v="784"/>
    <x v="264"/>
    <n v="101136"/>
  </r>
  <r>
    <x v="15"/>
    <x v="0"/>
    <x v="8"/>
    <x v="128"/>
    <n v="1750"/>
    <x v="171"/>
    <n v="441000"/>
  </r>
  <r>
    <x v="2"/>
    <x v="4"/>
    <x v="2"/>
    <x v="122"/>
    <n v="280"/>
    <x v="207"/>
    <n v="21000"/>
  </r>
  <r>
    <x v="18"/>
    <x v="4"/>
    <x v="3"/>
    <x v="93"/>
    <n v="504"/>
    <x v="102"/>
    <n v="43848"/>
  </r>
  <r>
    <x v="14"/>
    <x v="1"/>
    <x v="14"/>
    <x v="9"/>
    <n v="7154"/>
    <x v="3"/>
    <n v="2446668"/>
  </r>
  <r>
    <x v="4"/>
    <x v="3"/>
    <x v="12"/>
    <x v="161"/>
    <n v="1617"/>
    <x v="235"/>
    <n v="21021"/>
  </r>
  <r>
    <x v="12"/>
    <x v="3"/>
    <x v="2"/>
    <x v="37"/>
    <n v="10822"/>
    <x v="117"/>
    <n v="324660"/>
  </r>
  <r>
    <x v="23"/>
    <x v="3"/>
    <x v="4"/>
    <x v="122"/>
    <n v="10724"/>
    <x v="214"/>
    <n v="2176972"/>
  </r>
  <r>
    <x v="20"/>
    <x v="1"/>
    <x v="21"/>
    <x v="5"/>
    <n v="3640"/>
    <x v="85"/>
    <n v="385840"/>
  </r>
  <r>
    <x v="20"/>
    <x v="1"/>
    <x v="9"/>
    <x v="9"/>
    <n v="7532"/>
    <x v="229"/>
    <n v="1762488"/>
  </r>
  <r>
    <x v="6"/>
    <x v="3"/>
    <x v="9"/>
    <x v="5"/>
    <n v="1582"/>
    <x v="149"/>
    <n v="158200"/>
  </r>
  <r>
    <x v="23"/>
    <x v="2"/>
    <x v="16"/>
    <x v="110"/>
    <n v="1456"/>
    <x v="2"/>
    <n v="132496"/>
  </r>
  <r>
    <x v="18"/>
    <x v="3"/>
    <x v="10"/>
    <x v="60"/>
    <n v="2016"/>
    <x v="173"/>
    <n v="558432"/>
  </r>
  <r>
    <x v="24"/>
    <x v="3"/>
    <x v="20"/>
    <x v="30"/>
    <n v="7588"/>
    <x v="16"/>
    <n v="318696"/>
  </r>
  <r>
    <x v="8"/>
    <x v="5"/>
    <x v="15"/>
    <x v="74"/>
    <n v="3402"/>
    <x v="156"/>
    <n v="847098"/>
  </r>
  <r>
    <x v="2"/>
    <x v="3"/>
    <x v="3"/>
    <x v="53"/>
    <n v="700"/>
    <x v="82"/>
    <n v="67900"/>
  </r>
  <r>
    <x v="6"/>
    <x v="4"/>
    <x v="15"/>
    <x v="38"/>
    <n v="1904"/>
    <x v="305"/>
    <n v="15232"/>
  </r>
  <r>
    <x v="13"/>
    <x v="3"/>
    <x v="1"/>
    <x v="49"/>
    <n v="4844"/>
    <x v="180"/>
    <n v="1332100"/>
  </r>
  <r>
    <x v="4"/>
    <x v="0"/>
    <x v="3"/>
    <x v="106"/>
    <n v="9625"/>
    <x v="340"/>
    <n v="3012625"/>
  </r>
  <r>
    <x v="4"/>
    <x v="0"/>
    <x v="17"/>
    <x v="70"/>
    <n v="4599"/>
    <x v="316"/>
    <n v="1485477"/>
  </r>
  <r>
    <x v="13"/>
    <x v="4"/>
    <x v="9"/>
    <x v="84"/>
    <n v="3003"/>
    <x v="277"/>
    <n v="465465"/>
  </r>
  <r>
    <x v="19"/>
    <x v="2"/>
    <x v="15"/>
    <x v="159"/>
    <n v="9744"/>
    <x v="341"/>
    <n v="3673488"/>
  </r>
  <r>
    <x v="9"/>
    <x v="1"/>
    <x v="17"/>
    <x v="52"/>
    <n v="1400"/>
    <x v="236"/>
    <n v="2800"/>
  </r>
  <r>
    <x v="0"/>
    <x v="4"/>
    <x v="7"/>
    <x v="12"/>
    <n v="364"/>
    <x v="178"/>
    <n v="61880"/>
  </r>
  <r>
    <x v="16"/>
    <x v="3"/>
    <x v="21"/>
    <x v="7"/>
    <n v="7231"/>
    <x v="5"/>
    <n v="274778"/>
  </r>
  <r>
    <x v="14"/>
    <x v="2"/>
    <x v="5"/>
    <x v="155"/>
    <n v="63"/>
    <x v="239"/>
    <n v="6615"/>
  </r>
  <r>
    <x v="15"/>
    <x v="0"/>
    <x v="16"/>
    <x v="134"/>
    <n v="8309"/>
    <x v="185"/>
    <n v="1379294"/>
  </r>
  <r>
    <x v="16"/>
    <x v="5"/>
    <x v="18"/>
    <x v="43"/>
    <n v="3164"/>
    <x v="223"/>
    <n v="518896"/>
  </r>
  <r>
    <x v="13"/>
    <x v="0"/>
    <x v="2"/>
    <x v="120"/>
    <n v="5691"/>
    <x v="333"/>
    <n v="973161"/>
  </r>
  <r>
    <x v="24"/>
    <x v="3"/>
    <x v="8"/>
    <x v="92"/>
    <n v="490"/>
    <x v="282"/>
    <n v="24010"/>
  </r>
  <r>
    <x v="6"/>
    <x v="1"/>
    <x v="1"/>
    <x v="145"/>
    <n v="18032"/>
    <x v="342"/>
    <n v="3696560"/>
  </r>
  <r>
    <x v="6"/>
    <x v="3"/>
    <x v="10"/>
    <x v="154"/>
    <n v="637"/>
    <x v="340"/>
    <n v="199381"/>
  </r>
  <r>
    <x v="19"/>
    <x v="5"/>
    <x v="14"/>
    <x v="15"/>
    <n v="4067"/>
    <x v="334"/>
    <n v="117943"/>
  </r>
  <r>
    <x v="2"/>
    <x v="3"/>
    <x v="7"/>
    <x v="45"/>
    <n v="8204"/>
    <x v="343"/>
    <n v="2518628"/>
  </r>
  <r>
    <x v="24"/>
    <x v="5"/>
    <x v="3"/>
    <x v="83"/>
    <n v="9870"/>
    <x v="30"/>
    <n v="1194270"/>
  </r>
  <r>
    <x v="15"/>
    <x v="5"/>
    <x v="21"/>
    <x v="60"/>
    <n v="5131"/>
    <x v="248"/>
    <n v="1462335"/>
  </r>
  <r>
    <x v="8"/>
    <x v="5"/>
    <x v="10"/>
    <x v="11"/>
    <n v="1141"/>
    <x v="342"/>
    <n v="233905"/>
  </r>
  <r>
    <x v="4"/>
    <x v="0"/>
    <x v="10"/>
    <x v="30"/>
    <n v="7980"/>
    <x v="21"/>
    <n v="1252860"/>
  </r>
  <r>
    <x v="1"/>
    <x v="3"/>
    <x v="8"/>
    <x v="162"/>
    <n v="5229"/>
    <x v="251"/>
    <n v="951678"/>
  </r>
  <r>
    <x v="9"/>
    <x v="0"/>
    <x v="9"/>
    <x v="48"/>
    <n v="3423"/>
    <x v="149"/>
    <n v="342300"/>
  </r>
  <r>
    <x v="4"/>
    <x v="0"/>
    <x v="11"/>
    <x v="36"/>
    <n v="6468"/>
    <x v="226"/>
    <n v="1442364"/>
  </r>
  <r>
    <x v="10"/>
    <x v="3"/>
    <x v="0"/>
    <x v="52"/>
    <n v="4326"/>
    <x v="169"/>
    <n v="263886"/>
  </r>
  <r>
    <x v="0"/>
    <x v="4"/>
    <x v="17"/>
    <x v="72"/>
    <n v="7154"/>
    <x v="32"/>
    <n v="951482"/>
  </r>
  <r>
    <x v="20"/>
    <x v="0"/>
    <x v="1"/>
    <x v="130"/>
    <n v="3997"/>
    <x v="344"/>
    <n v="911316"/>
  </r>
  <r>
    <x v="20"/>
    <x v="4"/>
    <x v="16"/>
    <x v="59"/>
    <n v="5180"/>
    <x v="143"/>
    <n v="1206940"/>
  </r>
  <r>
    <x v="11"/>
    <x v="5"/>
    <x v="7"/>
    <x v="102"/>
    <n v="2723"/>
    <x v="345"/>
    <n v="1157275"/>
  </r>
  <r>
    <x v="17"/>
    <x v="1"/>
    <x v="13"/>
    <x v="99"/>
    <n v="952"/>
    <x v="51"/>
    <n v="22848"/>
  </r>
  <r>
    <x v="6"/>
    <x v="5"/>
    <x v="3"/>
    <x v="110"/>
    <n v="5691"/>
    <x v="346"/>
    <n v="2817045"/>
  </r>
  <r>
    <x v="8"/>
    <x v="5"/>
    <x v="19"/>
    <x v="152"/>
    <n v="10969"/>
    <x v="178"/>
    <n v="1864730"/>
  </r>
  <r>
    <x v="6"/>
    <x v="1"/>
    <x v="3"/>
    <x v="48"/>
    <n v="5964"/>
    <x v="135"/>
    <n v="155064"/>
  </r>
  <r>
    <x v="3"/>
    <x v="2"/>
    <x v="9"/>
    <x v="163"/>
    <n v="2821"/>
    <x v="51"/>
    <n v="67704"/>
  </r>
  <r>
    <x v="6"/>
    <x v="1"/>
    <x v="12"/>
    <x v="82"/>
    <n v="1302"/>
    <x v="314"/>
    <n v="42966"/>
  </r>
  <r>
    <x v="1"/>
    <x v="0"/>
    <x v="8"/>
    <x v="28"/>
    <n v="5474"/>
    <x v="176"/>
    <n v="596666"/>
  </r>
  <r>
    <x v="18"/>
    <x v="1"/>
    <x v="20"/>
    <x v="10"/>
    <n v="4179"/>
    <x v="321"/>
    <n v="1153404"/>
  </r>
  <r>
    <x v="0"/>
    <x v="0"/>
    <x v="5"/>
    <x v="19"/>
    <n v="1946"/>
    <x v="223"/>
    <n v="319144"/>
  </r>
  <r>
    <x v="8"/>
    <x v="5"/>
    <x v="14"/>
    <x v="96"/>
    <n v="4291"/>
    <x v="347"/>
    <n v="4291"/>
  </r>
  <r>
    <x v="5"/>
    <x v="1"/>
    <x v="10"/>
    <x v="161"/>
    <n v="7196"/>
    <x v="44"/>
    <n v="1151360"/>
  </r>
  <r>
    <x v="9"/>
    <x v="5"/>
    <x v="3"/>
    <x v="139"/>
    <n v="1939"/>
    <x v="325"/>
    <n v="190022"/>
  </r>
  <r>
    <x v="9"/>
    <x v="1"/>
    <x v="8"/>
    <x v="77"/>
    <n v="10437"/>
    <x v="106"/>
    <n v="480102"/>
  </r>
  <r>
    <x v="7"/>
    <x v="2"/>
    <x v="17"/>
    <x v="78"/>
    <n v="6916"/>
    <x v="199"/>
    <n v="1791244"/>
  </r>
  <r>
    <x v="10"/>
    <x v="0"/>
    <x v="6"/>
    <x v="81"/>
    <n v="3647"/>
    <x v="348"/>
    <n v="1130570"/>
  </r>
  <r>
    <x v="16"/>
    <x v="2"/>
    <x v="6"/>
    <x v="73"/>
    <n v="8995"/>
    <x v="148"/>
    <n v="701610"/>
  </r>
  <r>
    <x v="2"/>
    <x v="2"/>
    <x v="8"/>
    <x v="77"/>
    <n v="7252"/>
    <x v="128"/>
    <n v="986272"/>
  </r>
  <r>
    <x v="4"/>
    <x v="1"/>
    <x v="9"/>
    <x v="129"/>
    <n v="16380"/>
    <x v="284"/>
    <n v="2129400"/>
  </r>
  <r>
    <x v="1"/>
    <x v="3"/>
    <x v="19"/>
    <x v="127"/>
    <n v="9660"/>
    <x v="51"/>
    <n v="231840"/>
  </r>
  <r>
    <x v="15"/>
    <x v="1"/>
    <x v="2"/>
    <x v="122"/>
    <n v="4522"/>
    <x v="262"/>
    <n v="22610"/>
  </r>
  <r>
    <x v="19"/>
    <x v="2"/>
    <x v="19"/>
    <x v="145"/>
    <n v="329"/>
    <x v="176"/>
    <n v="35861"/>
  </r>
  <r>
    <x v="22"/>
    <x v="5"/>
    <x v="18"/>
    <x v="164"/>
    <n v="3458"/>
    <x v="349"/>
    <n v="1016652"/>
  </r>
  <r>
    <x v="6"/>
    <x v="1"/>
    <x v="21"/>
    <x v="49"/>
    <n v="4641"/>
    <x v="350"/>
    <n v="1916733"/>
  </r>
  <r>
    <x v="0"/>
    <x v="5"/>
    <x v="14"/>
    <x v="6"/>
    <n v="4627"/>
    <x v="128"/>
    <n v="629272"/>
  </r>
  <r>
    <x v="19"/>
    <x v="2"/>
    <x v="16"/>
    <x v="91"/>
    <n v="3192"/>
    <x v="95"/>
    <n v="558600"/>
  </r>
  <r>
    <x v="23"/>
    <x v="5"/>
    <x v="5"/>
    <x v="154"/>
    <n v="252"/>
    <x v="351"/>
    <n v="59724"/>
  </r>
  <r>
    <x v="10"/>
    <x v="4"/>
    <x v="8"/>
    <x v="88"/>
    <n v="868"/>
    <x v="100"/>
    <n v="108500"/>
  </r>
  <r>
    <x v="10"/>
    <x v="5"/>
    <x v="13"/>
    <x v="34"/>
    <n v="210"/>
    <x v="39"/>
    <n v="3360"/>
  </r>
  <r>
    <x v="5"/>
    <x v="4"/>
    <x v="1"/>
    <x v="30"/>
    <n v="7007"/>
    <x v="48"/>
    <n v="945945"/>
  </r>
  <r>
    <x v="23"/>
    <x v="3"/>
    <x v="17"/>
    <x v="157"/>
    <n v="5845"/>
    <x v="2"/>
    <n v="531895"/>
  </r>
  <r>
    <x v="11"/>
    <x v="5"/>
    <x v="20"/>
    <x v="37"/>
    <n v="1372"/>
    <x v="352"/>
    <n v="842408"/>
  </r>
  <r>
    <x v="17"/>
    <x v="1"/>
    <x v="10"/>
    <x v="59"/>
    <n v="8428"/>
    <x v="174"/>
    <n v="1820448"/>
  </r>
  <r>
    <x v="21"/>
    <x v="0"/>
    <x v="0"/>
    <x v="46"/>
    <n v="4977"/>
    <x v="254"/>
    <n v="1577709"/>
  </r>
  <r>
    <x v="6"/>
    <x v="4"/>
    <x v="21"/>
    <x v="49"/>
    <n v="1694"/>
    <x v="69"/>
    <n v="35574"/>
  </r>
  <r>
    <x v="22"/>
    <x v="2"/>
    <x v="4"/>
    <x v="1"/>
    <n v="4326"/>
    <x v="163"/>
    <n v="666204"/>
  </r>
  <r>
    <x v="9"/>
    <x v="2"/>
    <x v="8"/>
    <x v="38"/>
    <n v="9527"/>
    <x v="353"/>
    <n v="2114994"/>
  </r>
  <r>
    <x v="11"/>
    <x v="1"/>
    <x v="4"/>
    <x v="31"/>
    <n v="10766"/>
    <x v="21"/>
    <n v="1690262"/>
  </r>
  <r>
    <x v="15"/>
    <x v="4"/>
    <x v="13"/>
    <x v="165"/>
    <n v="1288"/>
    <x v="103"/>
    <n v="34776"/>
  </r>
  <r>
    <x v="20"/>
    <x v="2"/>
    <x v="16"/>
    <x v="21"/>
    <n v="4879"/>
    <x v="313"/>
    <n v="1707650"/>
  </r>
  <r>
    <x v="24"/>
    <x v="4"/>
    <x v="11"/>
    <x v="129"/>
    <n v="2408"/>
    <x v="21"/>
    <n v="378056"/>
  </r>
  <r>
    <x v="3"/>
    <x v="0"/>
    <x v="20"/>
    <x v="73"/>
    <n v="3094"/>
    <x v="354"/>
    <n v="1447992"/>
  </r>
  <r>
    <x v="6"/>
    <x v="3"/>
    <x v="21"/>
    <x v="26"/>
    <n v="7231"/>
    <x v="284"/>
    <n v="940030"/>
  </r>
  <r>
    <x v="4"/>
    <x v="1"/>
    <x v="1"/>
    <x v="25"/>
    <n v="8981"/>
    <x v="284"/>
    <n v="1167530"/>
  </r>
  <r>
    <x v="16"/>
    <x v="3"/>
    <x v="3"/>
    <x v="77"/>
    <n v="7"/>
    <x v="355"/>
    <n v="3626"/>
  </r>
  <r>
    <x v="2"/>
    <x v="2"/>
    <x v="21"/>
    <x v="61"/>
    <n v="1372"/>
    <x v="239"/>
    <n v="144060"/>
  </r>
  <r>
    <x v="3"/>
    <x v="0"/>
    <x v="6"/>
    <x v="89"/>
    <n v="5250"/>
    <x v="300"/>
    <n v="1538250"/>
  </r>
  <r>
    <x v="5"/>
    <x v="5"/>
    <x v="14"/>
    <x v="155"/>
    <n v="7560"/>
    <x v="303"/>
    <n v="113400"/>
  </r>
  <r>
    <x v="0"/>
    <x v="2"/>
    <x v="12"/>
    <x v="10"/>
    <n v="5012"/>
    <x v="269"/>
    <n v="1924608"/>
  </r>
  <r>
    <x v="15"/>
    <x v="0"/>
    <x v="19"/>
    <x v="94"/>
    <n v="3038"/>
    <x v="48"/>
    <n v="410130"/>
  </r>
  <r>
    <x v="7"/>
    <x v="3"/>
    <x v="5"/>
    <x v="2"/>
    <n v="1099"/>
    <x v="96"/>
    <n v="101108"/>
  </r>
  <r>
    <x v="22"/>
    <x v="3"/>
    <x v="0"/>
    <x v="54"/>
    <n v="7413"/>
    <x v="247"/>
    <n v="29652"/>
  </r>
  <r>
    <x v="22"/>
    <x v="0"/>
    <x v="21"/>
    <x v="17"/>
    <n v="5397"/>
    <x v="312"/>
    <n v="1289883"/>
  </r>
  <r>
    <x v="8"/>
    <x v="2"/>
    <x v="10"/>
    <x v="101"/>
    <n v="2303"/>
    <x v="314"/>
    <n v="75999"/>
  </r>
  <r>
    <x v="12"/>
    <x v="3"/>
    <x v="9"/>
    <x v="89"/>
    <n v="1141"/>
    <x v="355"/>
    <n v="591038"/>
  </r>
  <r>
    <x v="12"/>
    <x v="1"/>
    <x v="8"/>
    <x v="133"/>
    <n v="10325"/>
    <x v="234"/>
    <n v="1517775"/>
  </r>
  <r>
    <x v="19"/>
    <x v="1"/>
    <x v="8"/>
    <x v="45"/>
    <n v="2149"/>
    <x v="147"/>
    <n v="180516"/>
  </r>
  <r>
    <x v="2"/>
    <x v="0"/>
    <x v="1"/>
    <x v="130"/>
    <n v="12362"/>
    <x v="1"/>
    <n v="1162028"/>
  </r>
  <r>
    <x v="13"/>
    <x v="0"/>
    <x v="17"/>
    <x v="82"/>
    <n v="12635"/>
    <x v="275"/>
    <n v="2451190"/>
  </r>
  <r>
    <x v="23"/>
    <x v="0"/>
    <x v="0"/>
    <x v="166"/>
    <n v="2443"/>
    <x v="174"/>
    <n v="527688"/>
  </r>
  <r>
    <x v="8"/>
    <x v="5"/>
    <x v="9"/>
    <x v="158"/>
    <n v="6237"/>
    <x v="356"/>
    <n v="1540539"/>
  </r>
  <r>
    <x v="4"/>
    <x v="4"/>
    <x v="11"/>
    <x v="107"/>
    <n v="1736"/>
    <x v="159"/>
    <n v="137144"/>
  </r>
  <r>
    <x v="4"/>
    <x v="0"/>
    <x v="7"/>
    <x v="35"/>
    <n v="7315"/>
    <x v="351"/>
    <n v="1733655"/>
  </r>
  <r>
    <x v="14"/>
    <x v="5"/>
    <x v="2"/>
    <x v="33"/>
    <n v="4935"/>
    <x v="357"/>
    <n v="310905"/>
  </r>
  <r>
    <x v="2"/>
    <x v="1"/>
    <x v="14"/>
    <x v="100"/>
    <n v="1393"/>
    <x v="19"/>
    <n v="239596"/>
  </r>
  <r>
    <x v="15"/>
    <x v="5"/>
    <x v="18"/>
    <x v="88"/>
    <n v="3381"/>
    <x v="75"/>
    <n v="1379448"/>
  </r>
  <r>
    <x v="18"/>
    <x v="1"/>
    <x v="18"/>
    <x v="38"/>
    <n v="2933"/>
    <x v="143"/>
    <n v="683389"/>
  </r>
  <r>
    <x v="18"/>
    <x v="3"/>
    <x v="19"/>
    <x v="119"/>
    <n v="3836"/>
    <x v="8"/>
    <n v="226324"/>
  </r>
  <r>
    <x v="16"/>
    <x v="0"/>
    <x v="18"/>
    <x v="13"/>
    <n v="8022"/>
    <x v="358"/>
    <n v="986706"/>
  </r>
  <r>
    <x v="17"/>
    <x v="3"/>
    <x v="10"/>
    <x v="0"/>
    <n v="371"/>
    <x v="299"/>
    <n v="84959"/>
  </r>
  <r>
    <x v="20"/>
    <x v="5"/>
    <x v="5"/>
    <x v="10"/>
    <n v="16702"/>
    <x v="304"/>
    <n v="3306996"/>
  </r>
  <r>
    <x v="1"/>
    <x v="2"/>
    <x v="19"/>
    <x v="29"/>
    <n v="13258"/>
    <x v="65"/>
    <n v="424256"/>
  </r>
  <r>
    <x v="15"/>
    <x v="3"/>
    <x v="2"/>
    <x v="17"/>
    <n v="2058"/>
    <x v="290"/>
    <n v="485688"/>
  </r>
  <r>
    <x v="16"/>
    <x v="0"/>
    <x v="20"/>
    <x v="98"/>
    <n v="10192"/>
    <x v="274"/>
    <n v="682864"/>
  </r>
  <r>
    <x v="0"/>
    <x v="0"/>
    <x v="9"/>
    <x v="152"/>
    <n v="7140"/>
    <x v="359"/>
    <n v="3127320"/>
  </r>
  <r>
    <x v="12"/>
    <x v="1"/>
    <x v="15"/>
    <x v="141"/>
    <n v="9835"/>
    <x v="92"/>
    <n v="1642445"/>
  </r>
  <r>
    <x v="5"/>
    <x v="0"/>
    <x v="18"/>
    <x v="30"/>
    <n v="5775"/>
    <x v="48"/>
    <n v="779625"/>
  </r>
  <r>
    <x v="5"/>
    <x v="0"/>
    <x v="3"/>
    <x v="127"/>
    <n v="749"/>
    <x v="265"/>
    <n v="110852"/>
  </r>
  <r>
    <x v="21"/>
    <x v="5"/>
    <x v="7"/>
    <x v="20"/>
    <n v="7770"/>
    <x v="138"/>
    <n v="419580"/>
  </r>
  <r>
    <x v="0"/>
    <x v="0"/>
    <x v="1"/>
    <x v="2"/>
    <n v="5502"/>
    <x v="360"/>
    <n v="352128"/>
  </r>
  <r>
    <x v="4"/>
    <x v="0"/>
    <x v="21"/>
    <x v="83"/>
    <n v="6223"/>
    <x v="67"/>
    <n v="1126363"/>
  </r>
  <r>
    <x v="20"/>
    <x v="0"/>
    <x v="4"/>
    <x v="153"/>
    <n v="3507"/>
    <x v="280"/>
    <n v="399798"/>
  </r>
  <r>
    <x v="2"/>
    <x v="3"/>
    <x v="5"/>
    <x v="104"/>
    <n v="5600"/>
    <x v="67"/>
    <n v="1013600"/>
  </r>
  <r>
    <x v="4"/>
    <x v="2"/>
    <x v="6"/>
    <x v="141"/>
    <n v="721"/>
    <x v="28"/>
    <n v="108871"/>
  </r>
  <r>
    <x v="4"/>
    <x v="5"/>
    <x v="6"/>
    <x v="132"/>
    <n v="6615"/>
    <x v="68"/>
    <n v="906255"/>
  </r>
  <r>
    <x v="8"/>
    <x v="4"/>
    <x v="14"/>
    <x v="140"/>
    <n v="7420"/>
    <x v="22"/>
    <n v="1209460"/>
  </r>
  <r>
    <x v="7"/>
    <x v="3"/>
    <x v="4"/>
    <x v="112"/>
    <n v="3164"/>
    <x v="147"/>
    <n v="265776"/>
  </r>
  <r>
    <x v="14"/>
    <x v="2"/>
    <x v="20"/>
    <x v="15"/>
    <n v="9114"/>
    <x v="17"/>
    <n v="1275960"/>
  </r>
  <r>
    <x v="14"/>
    <x v="3"/>
    <x v="1"/>
    <x v="65"/>
    <n v="5404"/>
    <x v="142"/>
    <n v="1010548"/>
  </r>
  <r>
    <x v="8"/>
    <x v="3"/>
    <x v="3"/>
    <x v="6"/>
    <n v="3990"/>
    <x v="225"/>
    <n v="674310"/>
  </r>
  <r>
    <x v="24"/>
    <x v="0"/>
    <x v="1"/>
    <x v="44"/>
    <n v="14924"/>
    <x v="129"/>
    <n v="179088"/>
  </r>
  <r>
    <x v="17"/>
    <x v="2"/>
    <x v="9"/>
    <x v="57"/>
    <n v="7091"/>
    <x v="275"/>
    <n v="1375654"/>
  </r>
  <r>
    <x v="13"/>
    <x v="4"/>
    <x v="11"/>
    <x v="45"/>
    <n v="2807"/>
    <x v="171"/>
    <n v="707364"/>
  </r>
  <r>
    <x v="3"/>
    <x v="1"/>
    <x v="5"/>
    <x v="22"/>
    <n v="6496"/>
    <x v="291"/>
    <n v="1091328"/>
  </r>
  <r>
    <x v="5"/>
    <x v="4"/>
    <x v="5"/>
    <x v="88"/>
    <n v="3738"/>
    <x v="237"/>
    <n v="975618"/>
  </r>
  <r>
    <x v="24"/>
    <x v="1"/>
    <x v="7"/>
    <x v="17"/>
    <n v="1190"/>
    <x v="172"/>
    <n v="304640"/>
  </r>
  <r>
    <x v="9"/>
    <x v="0"/>
    <x v="15"/>
    <x v="26"/>
    <n v="8379"/>
    <x v="146"/>
    <n v="360297"/>
  </r>
  <r>
    <x v="8"/>
    <x v="2"/>
    <x v="17"/>
    <x v="48"/>
    <n v="9268"/>
    <x v="149"/>
    <n v="926800"/>
  </r>
  <r>
    <x v="18"/>
    <x v="4"/>
    <x v="9"/>
    <x v="107"/>
    <n v="1029"/>
    <x v="325"/>
    <n v="100842"/>
  </r>
  <r>
    <x v="18"/>
    <x v="1"/>
    <x v="8"/>
    <x v="75"/>
    <n v="3549"/>
    <x v="151"/>
    <n v="269724"/>
  </r>
  <r>
    <x v="18"/>
    <x v="1"/>
    <x v="5"/>
    <x v="117"/>
    <n v="12026"/>
    <x v="361"/>
    <n v="3150812"/>
  </r>
  <r>
    <x v="20"/>
    <x v="1"/>
    <x v="4"/>
    <x v="44"/>
    <n v="2303"/>
    <x v="66"/>
    <n v="561932"/>
  </r>
  <r>
    <x v="5"/>
    <x v="5"/>
    <x v="12"/>
    <x v="16"/>
    <n v="13405"/>
    <x v="129"/>
    <n v="160860"/>
  </r>
  <r>
    <x v="22"/>
    <x v="5"/>
    <x v="2"/>
    <x v="25"/>
    <n v="14763"/>
    <x v="23"/>
    <n v="1668219"/>
  </r>
  <r>
    <x v="16"/>
    <x v="3"/>
    <x v="8"/>
    <x v="167"/>
    <n v="12894"/>
    <x v="55"/>
    <n v="618912"/>
  </r>
  <r>
    <x v="24"/>
    <x v="3"/>
    <x v="9"/>
    <x v="17"/>
    <n v="8302"/>
    <x v="295"/>
    <n v="1087562"/>
  </r>
  <r>
    <x v="14"/>
    <x v="0"/>
    <x v="9"/>
    <x v="97"/>
    <n v="455"/>
    <x v="56"/>
    <n v="79170"/>
  </r>
  <r>
    <x v="20"/>
    <x v="1"/>
    <x v="17"/>
    <x v="86"/>
    <n v="8183"/>
    <x v="256"/>
    <n v="2078482"/>
  </r>
  <r>
    <x v="23"/>
    <x v="2"/>
    <x v="18"/>
    <x v="100"/>
    <n v="1645"/>
    <x v="227"/>
    <n v="467180"/>
  </r>
  <r>
    <x v="16"/>
    <x v="0"/>
    <x v="6"/>
    <x v="84"/>
    <n v="3143"/>
    <x v="274"/>
    <n v="210581"/>
  </r>
  <r>
    <x v="13"/>
    <x v="5"/>
    <x v="18"/>
    <x v="29"/>
    <n v="5873"/>
    <x v="156"/>
    <n v="1462377"/>
  </r>
  <r>
    <x v="24"/>
    <x v="1"/>
    <x v="6"/>
    <x v="35"/>
    <n v="11298"/>
    <x v="340"/>
    <n v="3536274"/>
  </r>
  <r>
    <x v="4"/>
    <x v="5"/>
    <x v="2"/>
    <x v="76"/>
    <n v="12425"/>
    <x v="92"/>
    <n v="2074975"/>
  </r>
  <r>
    <x v="4"/>
    <x v="0"/>
    <x v="14"/>
    <x v="19"/>
    <n v="1715"/>
    <x v="12"/>
    <n v="490490"/>
  </r>
  <r>
    <x v="8"/>
    <x v="1"/>
    <x v="5"/>
    <x v="99"/>
    <n v="8190"/>
    <x v="176"/>
    <n v="892710"/>
  </r>
  <r>
    <x v="18"/>
    <x v="5"/>
    <x v="3"/>
    <x v="34"/>
    <n v="4991"/>
    <x v="185"/>
    <n v="828506"/>
  </r>
  <r>
    <x v="7"/>
    <x v="1"/>
    <x v="0"/>
    <x v="14"/>
    <n v="15491"/>
    <x v="243"/>
    <n v="1316735"/>
  </r>
  <r>
    <x v="7"/>
    <x v="5"/>
    <x v="4"/>
    <x v="52"/>
    <n v="5096"/>
    <x v="42"/>
    <n v="723632"/>
  </r>
  <r>
    <x v="1"/>
    <x v="2"/>
    <x v="21"/>
    <x v="53"/>
    <n v="7063"/>
    <x v="130"/>
    <n v="734552"/>
  </r>
  <r>
    <x v="12"/>
    <x v="4"/>
    <x v="21"/>
    <x v="19"/>
    <n v="2275"/>
    <x v="24"/>
    <n v="261625"/>
  </r>
  <r>
    <x v="8"/>
    <x v="5"/>
    <x v="7"/>
    <x v="30"/>
    <n v="7602"/>
    <x v="45"/>
    <n v="136836"/>
  </r>
  <r>
    <x v="13"/>
    <x v="2"/>
    <x v="1"/>
    <x v="51"/>
    <n v="4200"/>
    <x v="88"/>
    <n v="336000"/>
  </r>
  <r>
    <x v="4"/>
    <x v="1"/>
    <x v="12"/>
    <x v="18"/>
    <n v="11137"/>
    <x v="20"/>
    <n v="980056"/>
  </r>
  <r>
    <x v="3"/>
    <x v="0"/>
    <x v="15"/>
    <x v="61"/>
    <n v="3388"/>
    <x v="122"/>
    <n v="718256"/>
  </r>
  <r>
    <x v="16"/>
    <x v="2"/>
    <x v="5"/>
    <x v="70"/>
    <n v="6832"/>
    <x v="362"/>
    <n v="2090592"/>
  </r>
  <r>
    <x v="18"/>
    <x v="5"/>
    <x v="13"/>
    <x v="115"/>
    <n v="3437"/>
    <x v="67"/>
    <n v="622097"/>
  </r>
  <r>
    <x v="18"/>
    <x v="0"/>
    <x v="11"/>
    <x v="56"/>
    <n v="301"/>
    <x v="81"/>
    <n v="19565"/>
  </r>
  <r>
    <x v="4"/>
    <x v="5"/>
    <x v="13"/>
    <x v="102"/>
    <n v="1869"/>
    <x v="191"/>
    <n v="295302"/>
  </r>
  <r>
    <x v="17"/>
    <x v="4"/>
    <x v="19"/>
    <x v="155"/>
    <n v="17465"/>
    <x v="322"/>
    <n v="4733015"/>
  </r>
  <r>
    <x v="22"/>
    <x v="4"/>
    <x v="16"/>
    <x v="106"/>
    <n v="10143"/>
    <x v="51"/>
    <n v="243432"/>
  </r>
  <r>
    <x v="1"/>
    <x v="3"/>
    <x v="6"/>
    <x v="36"/>
    <n v="3626"/>
    <x v="71"/>
    <n v="36260"/>
  </r>
  <r>
    <x v="10"/>
    <x v="5"/>
    <x v="20"/>
    <x v="52"/>
    <n v="3346"/>
    <x v="363"/>
    <n v="1017184"/>
  </r>
  <r>
    <x v="22"/>
    <x v="2"/>
    <x v="17"/>
    <x v="57"/>
    <n v="6321"/>
    <x v="20"/>
    <n v="556248"/>
  </r>
  <r>
    <x v="7"/>
    <x v="0"/>
    <x v="12"/>
    <x v="13"/>
    <n v="9345"/>
    <x v="32"/>
    <n v="1242885"/>
  </r>
  <r>
    <x v="14"/>
    <x v="0"/>
    <x v="2"/>
    <x v="162"/>
    <n v="15008"/>
    <x v="364"/>
    <n v="2476320"/>
  </r>
  <r>
    <x v="20"/>
    <x v="3"/>
    <x v="14"/>
    <x v="100"/>
    <n v="7609"/>
    <x v="31"/>
    <n v="1141350"/>
  </r>
  <r>
    <x v="12"/>
    <x v="5"/>
    <x v="13"/>
    <x v="15"/>
    <n v="10332"/>
    <x v="0"/>
    <n v="1859760"/>
  </r>
  <r>
    <x v="9"/>
    <x v="1"/>
    <x v="14"/>
    <x v="68"/>
    <n v="819"/>
    <x v="261"/>
    <n v="174447"/>
  </r>
  <r>
    <x v="6"/>
    <x v="0"/>
    <x v="9"/>
    <x v="59"/>
    <n v="5754"/>
    <x v="32"/>
    <n v="765282"/>
  </r>
  <r>
    <x v="0"/>
    <x v="1"/>
    <x v="2"/>
    <x v="49"/>
    <n v="28"/>
    <x v="365"/>
    <n v="12488"/>
  </r>
  <r>
    <x v="4"/>
    <x v="4"/>
    <x v="16"/>
    <x v="33"/>
    <n v="6440"/>
    <x v="97"/>
    <n v="908040"/>
  </r>
  <r>
    <x v="15"/>
    <x v="1"/>
    <x v="8"/>
    <x v="24"/>
    <n v="4956"/>
    <x v="204"/>
    <n v="287448"/>
  </r>
  <r>
    <x v="6"/>
    <x v="0"/>
    <x v="12"/>
    <x v="63"/>
    <n v="2352"/>
    <x v="204"/>
    <n v="136416"/>
  </r>
  <r>
    <x v="4"/>
    <x v="2"/>
    <x v="15"/>
    <x v="14"/>
    <n v="3906"/>
    <x v="151"/>
    <n v="296856"/>
  </r>
  <r>
    <x v="12"/>
    <x v="1"/>
    <x v="14"/>
    <x v="9"/>
    <n v="1813"/>
    <x v="89"/>
    <n v="536648"/>
  </r>
  <r>
    <x v="24"/>
    <x v="1"/>
    <x v="16"/>
    <x v="100"/>
    <n v="11788"/>
    <x v="7"/>
    <n v="860524"/>
  </r>
  <r>
    <x v="2"/>
    <x v="2"/>
    <x v="3"/>
    <x v="6"/>
    <n v="5768"/>
    <x v="366"/>
    <n v="686392"/>
  </r>
  <r>
    <x v="21"/>
    <x v="4"/>
    <x v="1"/>
    <x v="91"/>
    <n v="2401"/>
    <x v="148"/>
    <n v="187278"/>
  </r>
  <r>
    <x v="21"/>
    <x v="4"/>
    <x v="8"/>
    <x v="39"/>
    <n v="4515"/>
    <x v="286"/>
    <n v="1769880"/>
  </r>
  <r>
    <x v="22"/>
    <x v="3"/>
    <x v="14"/>
    <x v="38"/>
    <n v="10794"/>
    <x v="194"/>
    <n v="550494"/>
  </r>
  <r>
    <x v="1"/>
    <x v="1"/>
    <x v="5"/>
    <x v="19"/>
    <n v="13706"/>
    <x v="307"/>
    <n v="2837142"/>
  </r>
  <r>
    <x v="15"/>
    <x v="1"/>
    <x v="7"/>
    <x v="30"/>
    <n v="4361"/>
    <x v="91"/>
    <n v="174440"/>
  </r>
  <r>
    <x v="0"/>
    <x v="1"/>
    <x v="16"/>
    <x v="128"/>
    <n v="10122"/>
    <x v="149"/>
    <n v="1012200"/>
  </r>
  <r>
    <x v="10"/>
    <x v="2"/>
    <x v="17"/>
    <x v="62"/>
    <n v="994"/>
    <x v="107"/>
    <n v="56658"/>
  </r>
  <r>
    <x v="21"/>
    <x v="3"/>
    <x v="4"/>
    <x v="56"/>
    <n v="2268"/>
    <x v="16"/>
    <n v="95256"/>
  </r>
  <r>
    <x v="2"/>
    <x v="2"/>
    <x v="7"/>
    <x v="87"/>
    <n v="574"/>
    <x v="13"/>
    <n v="89544"/>
  </r>
  <r>
    <x v="20"/>
    <x v="0"/>
    <x v="9"/>
    <x v="8"/>
    <n v="1792"/>
    <x v="47"/>
    <n v="41216"/>
  </r>
  <r>
    <x v="9"/>
    <x v="5"/>
    <x v="20"/>
    <x v="39"/>
    <n v="4844"/>
    <x v="367"/>
    <n v="2610916"/>
  </r>
  <r>
    <x v="15"/>
    <x v="2"/>
    <x v="10"/>
    <x v="143"/>
    <n v="938"/>
    <x v="191"/>
    <n v="148204"/>
  </r>
  <r>
    <x v="6"/>
    <x v="2"/>
    <x v="14"/>
    <x v="74"/>
    <n v="4879"/>
    <x v="108"/>
    <n v="107338"/>
  </r>
  <r>
    <x v="23"/>
    <x v="1"/>
    <x v="2"/>
    <x v="17"/>
    <n v="9107"/>
    <x v="7"/>
    <n v="664811"/>
  </r>
  <r>
    <x v="17"/>
    <x v="0"/>
    <x v="4"/>
    <x v="21"/>
    <n v="12187"/>
    <x v="103"/>
    <n v="329049"/>
  </r>
  <r>
    <x v="2"/>
    <x v="3"/>
    <x v="6"/>
    <x v="28"/>
    <n v="5670"/>
    <x v="360"/>
    <n v="362880"/>
  </r>
  <r>
    <x v="2"/>
    <x v="4"/>
    <x v="11"/>
    <x v="86"/>
    <n v="476"/>
    <x v="32"/>
    <n v="63308"/>
  </r>
  <r>
    <x v="6"/>
    <x v="0"/>
    <x v="20"/>
    <x v="72"/>
    <n v="2681"/>
    <x v="58"/>
    <n v="399469"/>
  </r>
  <r>
    <x v="14"/>
    <x v="3"/>
    <x v="2"/>
    <x v="111"/>
    <n v="1533"/>
    <x v="368"/>
    <n v="665322"/>
  </r>
  <r>
    <x v="14"/>
    <x v="3"/>
    <x v="6"/>
    <x v="59"/>
    <n v="9765"/>
    <x v="243"/>
    <n v="830025"/>
  </r>
  <r>
    <x v="12"/>
    <x v="5"/>
    <x v="9"/>
    <x v="25"/>
    <n v="994"/>
    <x v="105"/>
    <n v="117292"/>
  </r>
  <r>
    <x v="8"/>
    <x v="4"/>
    <x v="20"/>
    <x v="96"/>
    <n v="3318"/>
    <x v="369"/>
    <n v="992082"/>
  </r>
  <r>
    <x v="9"/>
    <x v="5"/>
    <x v="16"/>
    <x v="65"/>
    <n v="4214"/>
    <x v="370"/>
    <n v="147490"/>
  </r>
  <r>
    <x v="4"/>
    <x v="4"/>
    <x v="9"/>
    <x v="54"/>
    <n v="7714"/>
    <x v="110"/>
    <n v="339416"/>
  </r>
  <r>
    <x v="6"/>
    <x v="3"/>
    <x v="8"/>
    <x v="36"/>
    <n v="4690"/>
    <x v="369"/>
    <n v="1402310"/>
  </r>
  <r>
    <x v="5"/>
    <x v="3"/>
    <x v="18"/>
    <x v="1"/>
    <n v="13062"/>
    <x v="10"/>
    <n v="809844"/>
  </r>
  <r>
    <x v="5"/>
    <x v="0"/>
    <x v="12"/>
    <x v="17"/>
    <n v="12488"/>
    <x v="168"/>
    <n v="2497600"/>
  </r>
  <r>
    <x v="14"/>
    <x v="4"/>
    <x v="5"/>
    <x v="100"/>
    <n v="14147"/>
    <x v="309"/>
    <n v="3324545"/>
  </r>
  <r>
    <x v="4"/>
    <x v="1"/>
    <x v="18"/>
    <x v="15"/>
    <n v="49"/>
    <x v="371"/>
    <n v="17787"/>
  </r>
  <r>
    <x v="24"/>
    <x v="2"/>
    <x v="2"/>
    <x v="22"/>
    <n v="10199"/>
    <x v="238"/>
    <n v="693532"/>
  </r>
  <r>
    <x v="4"/>
    <x v="2"/>
    <x v="12"/>
    <x v="151"/>
    <n v="11389"/>
    <x v="135"/>
    <n v="296114"/>
  </r>
  <r>
    <x v="0"/>
    <x v="5"/>
    <x v="15"/>
    <x v="16"/>
    <n v="3584"/>
    <x v="168"/>
    <n v="716800"/>
  </r>
  <r>
    <x v="21"/>
    <x v="5"/>
    <x v="9"/>
    <x v="150"/>
    <n v="12481"/>
    <x v="79"/>
    <n v="3294984"/>
  </r>
  <r>
    <x v="16"/>
    <x v="4"/>
    <x v="12"/>
    <x v="108"/>
    <n v="2107"/>
    <x v="95"/>
    <n v="368725"/>
  </r>
  <r>
    <x v="11"/>
    <x v="3"/>
    <x v="21"/>
    <x v="15"/>
    <n v="8603"/>
    <x v="224"/>
    <n v="3028256"/>
  </r>
  <r>
    <x v="13"/>
    <x v="3"/>
    <x v="4"/>
    <x v="158"/>
    <n v="7483"/>
    <x v="215"/>
    <n v="1369389"/>
  </r>
  <r>
    <x v="4"/>
    <x v="3"/>
    <x v="1"/>
    <x v="131"/>
    <n v="3381"/>
    <x v="184"/>
    <n v="1409877"/>
  </r>
  <r>
    <x v="23"/>
    <x v="3"/>
    <x v="7"/>
    <x v="117"/>
    <n v="2030"/>
    <x v="136"/>
    <n v="296380"/>
  </r>
  <r>
    <x v="19"/>
    <x v="3"/>
    <x v="16"/>
    <x v="16"/>
    <n v="6559"/>
    <x v="191"/>
    <n v="1036322"/>
  </r>
  <r>
    <x v="10"/>
    <x v="2"/>
    <x v="4"/>
    <x v="14"/>
    <n v="10822"/>
    <x v="291"/>
    <n v="1818096"/>
  </r>
  <r>
    <x v="16"/>
    <x v="0"/>
    <x v="5"/>
    <x v="104"/>
    <n v="18697"/>
    <x v="6"/>
    <n v="3290672"/>
  </r>
  <r>
    <x v="16"/>
    <x v="5"/>
    <x v="5"/>
    <x v="38"/>
    <n v="5845"/>
    <x v="19"/>
    <n v="1005340"/>
  </r>
  <r>
    <x v="16"/>
    <x v="0"/>
    <x v="9"/>
    <x v="59"/>
    <n v="2317"/>
    <x v="272"/>
    <n v="519008"/>
  </r>
  <r>
    <x v="7"/>
    <x v="0"/>
    <x v="6"/>
    <x v="17"/>
    <n v="10150"/>
    <x v="238"/>
    <n v="690200"/>
  </r>
  <r>
    <x v="23"/>
    <x v="4"/>
    <x v="17"/>
    <x v="67"/>
    <n v="3437"/>
    <x v="106"/>
    <n v="158102"/>
  </r>
  <r>
    <x v="10"/>
    <x v="4"/>
    <x v="14"/>
    <x v="32"/>
    <n v="4592"/>
    <x v="236"/>
    <n v="9184"/>
  </r>
  <r>
    <x v="4"/>
    <x v="4"/>
    <x v="12"/>
    <x v="64"/>
    <n v="5691"/>
    <x v="184"/>
    <n v="2373147"/>
  </r>
  <r>
    <x v="9"/>
    <x v="2"/>
    <x v="3"/>
    <x v="58"/>
    <n v="4158"/>
    <x v="176"/>
    <n v="453222"/>
  </r>
  <r>
    <x v="16"/>
    <x v="5"/>
    <x v="10"/>
    <x v="96"/>
    <n v="5684"/>
    <x v="125"/>
    <n v="460404"/>
  </r>
  <r>
    <x v="11"/>
    <x v="4"/>
    <x v="2"/>
    <x v="26"/>
    <n v="693"/>
    <x v="313"/>
    <n v="242550"/>
  </r>
  <r>
    <x v="17"/>
    <x v="0"/>
    <x v="3"/>
    <x v="151"/>
    <n v="546"/>
    <x v="42"/>
    <n v="77532"/>
  </r>
  <r>
    <x v="6"/>
    <x v="2"/>
    <x v="10"/>
    <x v="42"/>
    <n v="4263"/>
    <x v="79"/>
    <n v="1125432"/>
  </r>
  <r>
    <x v="12"/>
    <x v="1"/>
    <x v="10"/>
    <x v="130"/>
    <n v="1036"/>
    <x v="332"/>
    <n v="20720"/>
  </r>
  <r>
    <x v="17"/>
    <x v="2"/>
    <x v="19"/>
    <x v="124"/>
    <n v="13846"/>
    <x v="372"/>
    <n v="5829166"/>
  </r>
  <r>
    <x v="12"/>
    <x v="0"/>
    <x v="6"/>
    <x v="24"/>
    <n v="2499"/>
    <x v="322"/>
    <n v="677229"/>
  </r>
  <r>
    <x v="1"/>
    <x v="0"/>
    <x v="16"/>
    <x v="5"/>
    <n v="10689"/>
    <x v="259"/>
    <n v="2180556"/>
  </r>
  <r>
    <x v="23"/>
    <x v="0"/>
    <x v="20"/>
    <x v="50"/>
    <n v="5768"/>
    <x v="309"/>
    <n v="1355480"/>
  </r>
  <r>
    <x v="18"/>
    <x v="2"/>
    <x v="3"/>
    <x v="0"/>
    <n v="2226"/>
    <x v="106"/>
    <n v="102396"/>
  </r>
  <r>
    <x v="19"/>
    <x v="5"/>
    <x v="21"/>
    <x v="70"/>
    <n v="10262"/>
    <x v="303"/>
    <n v="153930"/>
  </r>
  <r>
    <x v="8"/>
    <x v="0"/>
    <x v="11"/>
    <x v="52"/>
    <n v="3864"/>
    <x v="161"/>
    <n v="1661520"/>
  </r>
  <r>
    <x v="1"/>
    <x v="5"/>
    <x v="9"/>
    <x v="26"/>
    <n v="4900"/>
    <x v="373"/>
    <n v="3474100"/>
  </r>
  <r>
    <x v="0"/>
    <x v="2"/>
    <x v="5"/>
    <x v="15"/>
    <n v="5250"/>
    <x v="99"/>
    <n v="246750"/>
  </r>
  <r>
    <x v="15"/>
    <x v="0"/>
    <x v="5"/>
    <x v="25"/>
    <n v="3507"/>
    <x v="374"/>
    <n v="1332660"/>
  </r>
  <r>
    <x v="8"/>
    <x v="1"/>
    <x v="0"/>
    <x v="89"/>
    <n v="7413"/>
    <x v="375"/>
    <n v="3447045"/>
  </r>
  <r>
    <x v="14"/>
    <x v="1"/>
    <x v="0"/>
    <x v="150"/>
    <n v="8155"/>
    <x v="109"/>
    <n v="782880"/>
  </r>
  <r>
    <x v="0"/>
    <x v="3"/>
    <x v="11"/>
    <x v="43"/>
    <n v="2478"/>
    <x v="43"/>
    <n v="465864"/>
  </r>
  <r>
    <x v="5"/>
    <x v="1"/>
    <x v="20"/>
    <x v="12"/>
    <n v="2471"/>
    <x v="132"/>
    <n v="499142"/>
  </r>
  <r>
    <x v="14"/>
    <x v="0"/>
    <x v="15"/>
    <x v="64"/>
    <n v="1666"/>
    <x v="85"/>
    <n v="176596"/>
  </r>
  <r>
    <x v="19"/>
    <x v="1"/>
    <x v="7"/>
    <x v="21"/>
    <n v="301"/>
    <x v="372"/>
    <n v="126721"/>
  </r>
  <r>
    <x v="9"/>
    <x v="2"/>
    <x v="17"/>
    <x v="91"/>
    <n v="8400"/>
    <x v="103"/>
    <n v="226800"/>
  </r>
  <r>
    <x v="12"/>
    <x v="5"/>
    <x v="1"/>
    <x v="17"/>
    <n v="6139"/>
    <x v="121"/>
    <n v="276255"/>
  </r>
  <r>
    <x v="20"/>
    <x v="2"/>
    <x v="9"/>
    <x v="116"/>
    <n v="1288"/>
    <x v="203"/>
    <n v="77280"/>
  </r>
  <r>
    <x v="1"/>
    <x v="5"/>
    <x v="21"/>
    <x v="34"/>
    <n v="7077"/>
    <x v="376"/>
    <n v="544929"/>
  </r>
  <r>
    <x v="17"/>
    <x v="4"/>
    <x v="20"/>
    <x v="36"/>
    <n v="2317"/>
    <x v="377"/>
    <n v="1075088"/>
  </r>
  <r>
    <x v="12"/>
    <x v="3"/>
    <x v="12"/>
    <x v="76"/>
    <n v="63"/>
    <x v="203"/>
    <n v="3780"/>
  </r>
  <r>
    <x v="3"/>
    <x v="0"/>
    <x v="16"/>
    <x v="47"/>
    <n v="9744"/>
    <x v="21"/>
    <n v="1529808"/>
  </r>
  <r>
    <x v="15"/>
    <x v="1"/>
    <x v="17"/>
    <x v="26"/>
    <n v="9954"/>
    <x v="163"/>
    <n v="1532916"/>
  </r>
  <r>
    <x v="23"/>
    <x v="1"/>
    <x v="0"/>
    <x v="49"/>
    <n v="1260"/>
    <x v="312"/>
    <n v="301140"/>
  </r>
  <r>
    <x v="21"/>
    <x v="1"/>
    <x v="9"/>
    <x v="115"/>
    <n v="469"/>
    <x v="22"/>
    <n v="76447"/>
  </r>
  <r>
    <x v="11"/>
    <x v="0"/>
    <x v="9"/>
    <x v="96"/>
    <n v="973"/>
    <x v="206"/>
    <n v="27244"/>
  </r>
  <r>
    <x v="13"/>
    <x v="2"/>
    <x v="10"/>
    <x v="9"/>
    <n v="3647"/>
    <x v="151"/>
    <n v="277172"/>
  </r>
  <r>
    <x v="24"/>
    <x v="1"/>
    <x v="4"/>
    <x v="17"/>
    <n v="455"/>
    <x v="109"/>
    <n v="43680"/>
  </r>
  <r>
    <x v="7"/>
    <x v="5"/>
    <x v="12"/>
    <x v="138"/>
    <n v="2520"/>
    <x v="13"/>
    <n v="393120"/>
  </r>
  <r>
    <x v="1"/>
    <x v="1"/>
    <x v="8"/>
    <x v="129"/>
    <n v="10500"/>
    <x v="85"/>
    <n v="1113000"/>
  </r>
  <r>
    <x v="5"/>
    <x v="2"/>
    <x v="4"/>
    <x v="61"/>
    <n v="7952"/>
    <x v="309"/>
    <n v="1868720"/>
  </r>
  <r>
    <x v="16"/>
    <x v="4"/>
    <x v="1"/>
    <x v="137"/>
    <n v="483"/>
    <x v="199"/>
    <n v="125097"/>
  </r>
  <r>
    <x v="21"/>
    <x v="0"/>
    <x v="2"/>
    <x v="40"/>
    <n v="4872"/>
    <x v="179"/>
    <n v="613872"/>
  </r>
  <r>
    <x v="22"/>
    <x v="0"/>
    <x v="2"/>
    <x v="153"/>
    <n v="7756"/>
    <x v="243"/>
    <n v="659260"/>
  </r>
  <r>
    <x v="22"/>
    <x v="4"/>
    <x v="18"/>
    <x v="76"/>
    <n v="5446"/>
    <x v="378"/>
    <n v="718872"/>
  </r>
  <r>
    <x v="11"/>
    <x v="5"/>
    <x v="2"/>
    <x v="121"/>
    <n v="6594"/>
    <x v="2"/>
    <n v="600054"/>
  </r>
  <r>
    <x v="24"/>
    <x v="2"/>
    <x v="18"/>
    <x v="70"/>
    <n v="1470"/>
    <x v="92"/>
    <n v="245490"/>
  </r>
  <r>
    <x v="14"/>
    <x v="5"/>
    <x v="8"/>
    <x v="141"/>
    <n v="721"/>
    <x v="214"/>
    <n v="146363"/>
  </r>
  <r>
    <x v="13"/>
    <x v="1"/>
    <x v="9"/>
    <x v="106"/>
    <n v="4494"/>
    <x v="11"/>
    <n v="49434"/>
  </r>
  <r>
    <x v="1"/>
    <x v="2"/>
    <x v="0"/>
    <x v="10"/>
    <n v="2674"/>
    <x v="379"/>
    <n v="788830"/>
  </r>
  <r>
    <x v="17"/>
    <x v="4"/>
    <x v="21"/>
    <x v="111"/>
    <n v="658"/>
    <x v="376"/>
    <n v="50666"/>
  </r>
  <r>
    <x v="19"/>
    <x v="5"/>
    <x v="2"/>
    <x v="17"/>
    <n v="1127"/>
    <x v="380"/>
    <n v="359513"/>
  </r>
  <r>
    <x v="2"/>
    <x v="4"/>
    <x v="21"/>
    <x v="102"/>
    <n v="7364"/>
    <x v="126"/>
    <n v="1443344"/>
  </r>
  <r>
    <x v="7"/>
    <x v="2"/>
    <x v="14"/>
    <x v="139"/>
    <n v="6818"/>
    <x v="9"/>
    <n v="695436"/>
  </r>
  <r>
    <x v="13"/>
    <x v="5"/>
    <x v="9"/>
    <x v="134"/>
    <n v="6776"/>
    <x v="188"/>
    <n v="2114112"/>
  </r>
  <r>
    <x v="21"/>
    <x v="3"/>
    <x v="1"/>
    <x v="115"/>
    <n v="15099"/>
    <x v="53"/>
    <n v="830445"/>
  </r>
  <r>
    <x v="22"/>
    <x v="5"/>
    <x v="11"/>
    <x v="151"/>
    <n v="3612"/>
    <x v="72"/>
    <n v="296184"/>
  </r>
  <r>
    <x v="22"/>
    <x v="2"/>
    <x v="21"/>
    <x v="35"/>
    <n v="3710"/>
    <x v="270"/>
    <n v="964600"/>
  </r>
  <r>
    <x v="4"/>
    <x v="5"/>
    <x v="8"/>
    <x v="33"/>
    <n v="6111"/>
    <x v="381"/>
    <n v="3611601"/>
  </r>
  <r>
    <x v="17"/>
    <x v="5"/>
    <x v="9"/>
    <x v="53"/>
    <n v="2702"/>
    <x v="51"/>
    <n v="64848"/>
  </r>
  <r>
    <x v="9"/>
    <x v="3"/>
    <x v="5"/>
    <x v="116"/>
    <n v="483"/>
    <x v="344"/>
    <n v="110124"/>
  </r>
  <r>
    <x v="13"/>
    <x v="5"/>
    <x v="14"/>
    <x v="16"/>
    <n v="5887"/>
    <x v="382"/>
    <n v="1577716"/>
  </r>
  <r>
    <x v="19"/>
    <x v="1"/>
    <x v="5"/>
    <x v="154"/>
    <n v="952"/>
    <x v="238"/>
    <n v="64736"/>
  </r>
  <r>
    <x v="13"/>
    <x v="1"/>
    <x v="12"/>
    <x v="127"/>
    <n v="10647"/>
    <x v="14"/>
    <n v="1841931"/>
  </r>
  <r>
    <x v="23"/>
    <x v="2"/>
    <x v="14"/>
    <x v="25"/>
    <n v="6055"/>
    <x v="266"/>
    <n v="563115"/>
  </r>
  <r>
    <x v="4"/>
    <x v="5"/>
    <x v="7"/>
    <x v="3"/>
    <n v="8757"/>
    <x v="383"/>
    <n v="2959866"/>
  </r>
  <r>
    <x v="16"/>
    <x v="5"/>
    <x v="16"/>
    <x v="153"/>
    <n v="6055"/>
    <x v="7"/>
    <n v="442015"/>
  </r>
  <r>
    <x v="3"/>
    <x v="0"/>
    <x v="19"/>
    <x v="54"/>
    <n v="721"/>
    <x v="310"/>
    <n v="180971"/>
  </r>
  <r>
    <x v="0"/>
    <x v="0"/>
    <x v="13"/>
    <x v="110"/>
    <n v="8589"/>
    <x v="299"/>
    <n v="1966881"/>
  </r>
  <r>
    <x v="17"/>
    <x v="4"/>
    <x v="3"/>
    <x v="65"/>
    <n v="11781"/>
    <x v="2"/>
    <n v="1072071"/>
  </r>
  <r>
    <x v="6"/>
    <x v="4"/>
    <x v="17"/>
    <x v="89"/>
    <n v="672"/>
    <x v="275"/>
    <n v="130368"/>
  </r>
  <r>
    <x v="22"/>
    <x v="3"/>
    <x v="11"/>
    <x v="96"/>
    <n v="12558"/>
    <x v="115"/>
    <n v="5060874"/>
  </r>
  <r>
    <x v="13"/>
    <x v="1"/>
    <x v="6"/>
    <x v="22"/>
    <n v="8337"/>
    <x v="129"/>
    <n v="100044"/>
  </r>
  <r>
    <x v="8"/>
    <x v="3"/>
    <x v="4"/>
    <x v="27"/>
    <n v="8134"/>
    <x v="210"/>
    <n v="1586130"/>
  </r>
  <r>
    <x v="17"/>
    <x v="5"/>
    <x v="10"/>
    <x v="82"/>
    <n v="8491"/>
    <x v="207"/>
    <n v="636825"/>
  </r>
  <r>
    <x v="12"/>
    <x v="1"/>
    <x v="16"/>
    <x v="27"/>
    <n v="3066"/>
    <x v="109"/>
    <n v="294336"/>
  </r>
  <r>
    <x v="6"/>
    <x v="2"/>
    <x v="2"/>
    <x v="125"/>
    <n v="301"/>
    <x v="342"/>
    <n v="61705"/>
  </r>
  <r>
    <x v="10"/>
    <x v="2"/>
    <x v="12"/>
    <x v="134"/>
    <n v="4410"/>
    <x v="316"/>
    <n v="1424430"/>
  </r>
  <r>
    <x v="0"/>
    <x v="4"/>
    <x v="14"/>
    <x v="76"/>
    <n v="6559"/>
    <x v="366"/>
    <n v="780521"/>
  </r>
  <r>
    <x v="24"/>
    <x v="5"/>
    <x v="10"/>
    <x v="68"/>
    <n v="574"/>
    <x v="384"/>
    <n v="124558"/>
  </r>
  <r>
    <x v="23"/>
    <x v="1"/>
    <x v="8"/>
    <x v="12"/>
    <n v="2086"/>
    <x v="269"/>
    <n v="801024"/>
  </r>
  <r>
    <x v="10"/>
    <x v="1"/>
    <x v="21"/>
    <x v="123"/>
    <n v="5075"/>
    <x v="319"/>
    <n v="17458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9D0133-02A7-4603-8562-F6F6AD9BD82E}"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G270:H277" firstHeaderRow="1" firstDataRow="1" firstDataCol="1"/>
  <pivotFields count="9">
    <pivotField showAll="0"/>
    <pivotField axis="axisRow" showAll="0" sortType="a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dataField="1" numFmtId="164"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1"/>
  </rowFields>
  <rowItems count="7">
    <i>
      <x v="3"/>
    </i>
    <i>
      <x v="5"/>
    </i>
    <i>
      <x v="2"/>
    </i>
    <i>
      <x v="1"/>
    </i>
    <i>
      <x v="4"/>
    </i>
    <i>
      <x/>
    </i>
    <i t="grand">
      <x/>
    </i>
  </rowItems>
  <colItems count="1">
    <i/>
  </colItems>
  <dataFields count="1">
    <dataField name="Sum of sumof sales" fld="6"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3565CC-59EC-4A17-BDDF-8D2CE1599950}"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B270:C281" firstHeaderRow="1" firstDataRow="1" firstDataCol="1"/>
  <pivotFields count="9">
    <pivotField axis="axisRow" showAll="0" measureFilter="1" sortType="a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showAll="0"/>
    <pivotField dataField="1" showAll="0">
      <items count="386">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 t="default"/>
      </items>
    </pivotField>
    <pivotField numFmtId="164" showAl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0"/>
  </rowFields>
  <rowItems count="11">
    <i>
      <x v="17"/>
    </i>
    <i>
      <x v="5"/>
    </i>
    <i>
      <x v="12"/>
    </i>
    <i>
      <x v="19"/>
    </i>
    <i>
      <x v="3"/>
    </i>
    <i>
      <x v="20"/>
    </i>
    <i>
      <x v="16"/>
    </i>
    <i>
      <x v="7"/>
    </i>
    <i>
      <x v="2"/>
    </i>
    <i>
      <x v="15"/>
    </i>
    <i t="grand">
      <x/>
    </i>
  </rowItems>
  <colItems count="1">
    <i/>
  </colItems>
  <dataFields count="1">
    <dataField name="Sum of Boxes Shipped"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D53D89-AA2B-4504-B0AA-0AFEEE9502BC}"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B2:M11" firstHeaderRow="1" firstDataRow="2" firstDataCol="2"/>
  <pivotFields count="9">
    <pivotField compact="0" outline="0" showAll="0" defaultSubtotal="0"/>
    <pivotField compact="0" outline="0" showAll="0" defaultSubtotal="0"/>
    <pivotField axis="axisCol" compact="0" outline="0" showAll="0" measureFilter="1" sortType="ascending" defaultSubtotal="0">
      <items count="22">
        <item x="6"/>
        <item x="21"/>
        <item x="1"/>
        <item x="4"/>
        <item x="5"/>
        <item x="16"/>
        <item x="19"/>
        <item x="20"/>
        <item x="18"/>
        <item x="9"/>
        <item x="8"/>
        <item x="13"/>
        <item x="15"/>
        <item x="11"/>
        <item x="0"/>
        <item x="7"/>
        <item x="10"/>
        <item x="2"/>
        <item x="17"/>
        <item x="3"/>
        <item x="12"/>
        <item x="14"/>
      </items>
      <autoSortScope>
        <pivotArea dataOnly="0" outline="0" fieldPosition="0">
          <references count="1">
            <reference field="4294967294" count="1" selected="0">
              <x v="0"/>
            </reference>
          </references>
        </pivotArea>
      </autoSortScope>
    </pivotField>
    <pivotField compact="0" numFmtId="14" outline="0" showAll="0" defaultSubtotal="0">
      <items count="168">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s>
    </pivotField>
    <pivotField compact="0" outline="0" showAll="0" defaultSubtotal="0"/>
    <pivotField compact="0" outline="0" showAll="0" defaultSubtotal="0">
      <items count="385">
        <item x="347"/>
        <item x="236"/>
        <item x="186"/>
        <item x="247"/>
        <item x="262"/>
        <item x="83"/>
        <item x="113"/>
        <item x="305"/>
        <item x="62"/>
        <item x="71"/>
        <item x="11"/>
        <item x="129"/>
        <item x="235"/>
        <item x="37"/>
        <item x="303"/>
        <item x="39"/>
        <item x="45"/>
        <item x="166"/>
        <item x="332"/>
        <item x="69"/>
        <item x="108"/>
        <item x="47"/>
        <item x="51"/>
        <item x="217"/>
        <item x="135"/>
        <item x="103"/>
        <item x="206"/>
        <item x="334"/>
        <item x="117"/>
        <item x="86"/>
        <item x="65"/>
        <item x="314"/>
        <item x="283"/>
        <item x="370"/>
        <item x="175"/>
        <item x="5"/>
        <item x="240"/>
        <item x="91"/>
        <item x="137"/>
        <item x="16"/>
        <item x="146"/>
        <item x="110"/>
        <item x="121"/>
        <item x="106"/>
        <item x="99"/>
        <item x="55"/>
        <item x="282"/>
        <item x="112"/>
        <item x="194"/>
        <item x="193"/>
        <item x="198"/>
        <item x="138"/>
        <item x="53"/>
        <item x="60"/>
        <item x="107"/>
        <item x="204"/>
        <item x="8"/>
        <item x="203"/>
        <item x="169"/>
        <item x="10"/>
        <item x="357"/>
        <item x="360"/>
        <item x="81"/>
        <item x="150"/>
        <item x="274"/>
        <item x="238"/>
        <item x="162"/>
        <item x="33"/>
        <item x="271"/>
        <item x="36"/>
        <item x="7"/>
        <item x="220"/>
        <item x="207"/>
        <item x="151"/>
        <item x="376"/>
        <item x="148"/>
        <item x="159"/>
        <item x="88"/>
        <item x="125"/>
        <item x="72"/>
        <item x="49"/>
        <item x="147"/>
        <item x="243"/>
        <item x="189"/>
        <item x="102"/>
        <item x="20"/>
        <item x="293"/>
        <item x="114"/>
        <item x="2"/>
        <item x="96"/>
        <item x="266"/>
        <item x="1"/>
        <item x="187"/>
        <item x="109"/>
        <item x="82"/>
        <item x="325"/>
        <item x="164"/>
        <item x="149"/>
        <item x="90"/>
        <item x="9"/>
        <item x="61"/>
        <item x="130"/>
        <item x="239"/>
        <item x="85"/>
        <item x="200"/>
        <item x="73"/>
        <item x="176"/>
        <item x="116"/>
        <item x="80"/>
        <item x="27"/>
        <item x="23"/>
        <item x="280"/>
        <item x="24"/>
        <item x="131"/>
        <item x="118"/>
        <item x="105"/>
        <item x="366"/>
        <item x="241"/>
        <item x="30"/>
        <item x="160"/>
        <item x="358"/>
        <item x="328"/>
        <item x="100"/>
        <item x="179"/>
        <item x="197"/>
        <item x="120"/>
        <item x="264"/>
        <item x="284"/>
        <item x="295"/>
        <item x="378"/>
        <item x="32"/>
        <item x="154"/>
        <item x="48"/>
        <item x="128"/>
        <item x="68"/>
        <item x="93"/>
        <item x="182"/>
        <item x="17"/>
        <item x="97"/>
        <item x="42"/>
        <item x="157"/>
        <item x="181"/>
        <item x="136"/>
        <item x="234"/>
        <item x="265"/>
        <item x="58"/>
        <item x="31"/>
        <item x="28"/>
        <item x="212"/>
        <item x="273"/>
        <item x="163"/>
        <item x="277"/>
        <item x="13"/>
        <item x="21"/>
        <item x="191"/>
        <item x="141"/>
        <item x="44"/>
        <item x="306"/>
        <item x="22"/>
        <item x="223"/>
        <item x="364"/>
        <item x="185"/>
        <item x="92"/>
        <item x="291"/>
        <item x="225"/>
        <item x="178"/>
        <item x="333"/>
        <item x="19"/>
        <item x="14"/>
        <item x="56"/>
        <item x="95"/>
        <item x="6"/>
        <item x="233"/>
        <item x="124"/>
        <item x="50"/>
        <item x="0"/>
        <item x="67"/>
        <item x="251"/>
        <item x="215"/>
        <item x="4"/>
        <item x="177"/>
        <item x="26"/>
        <item x="142"/>
        <item x="43"/>
        <item x="302"/>
        <item x="152"/>
        <item x="253"/>
        <item x="275"/>
        <item x="210"/>
        <item x="126"/>
        <item x="216"/>
        <item x="304"/>
        <item x="294"/>
        <item x="168"/>
        <item x="315"/>
        <item x="132"/>
        <item x="214"/>
        <item x="259"/>
        <item x="342"/>
        <item x="307"/>
        <item x="267"/>
        <item x="192"/>
        <item x="140"/>
        <item x="219"/>
        <item x="122"/>
        <item x="261"/>
        <item x="64"/>
        <item x="230"/>
        <item x="174"/>
        <item x="384"/>
        <item x="202"/>
        <item x="301"/>
        <item x="317"/>
        <item x="353"/>
        <item x="226"/>
        <item x="272"/>
        <item x="244"/>
        <item x="54"/>
        <item x="344"/>
        <item x="299"/>
        <item x="257"/>
        <item x="143"/>
        <item x="229"/>
        <item x="309"/>
        <item x="290"/>
        <item x="351"/>
        <item x="196"/>
        <item x="312"/>
        <item x="41"/>
        <item x="190"/>
        <item x="324"/>
        <item x="66"/>
        <item x="170"/>
        <item x="356"/>
        <item x="263"/>
        <item x="156"/>
        <item x="18"/>
        <item x="310"/>
        <item x="171"/>
        <item x="256"/>
        <item x="172"/>
        <item x="242"/>
        <item x="167"/>
        <item x="199"/>
        <item x="270"/>
        <item x="237"/>
        <item x="361"/>
        <item x="79"/>
        <item x="63"/>
        <item x="382"/>
        <item x="298"/>
        <item x="78"/>
        <item x="322"/>
        <item x="119"/>
        <item x="205"/>
        <item x="180"/>
        <item x="321"/>
        <item x="173"/>
        <item x="232"/>
        <item x="249"/>
        <item x="144"/>
        <item x="98"/>
        <item x="227"/>
        <item x="248"/>
        <item x="12"/>
        <item x="297"/>
        <item x="201"/>
        <item x="331"/>
        <item x="300"/>
        <item x="349"/>
        <item x="379"/>
        <item x="89"/>
        <item x="369"/>
        <item x="308"/>
        <item x="29"/>
        <item x="57"/>
        <item x="46"/>
        <item x="363"/>
        <item x="339"/>
        <item x="362"/>
        <item x="343"/>
        <item x="326"/>
        <item x="228"/>
        <item x="348"/>
        <item x="70"/>
        <item x="188"/>
        <item x="340"/>
        <item x="35"/>
        <item x="34"/>
        <item x="268"/>
        <item x="254"/>
        <item x="195"/>
        <item x="380"/>
        <item x="281"/>
        <item x="25"/>
        <item x="250"/>
        <item x="316"/>
        <item x="208"/>
        <item x="246"/>
        <item x="288"/>
        <item x="276"/>
        <item x="231"/>
        <item x="383"/>
        <item x="285"/>
        <item x="245"/>
        <item x="3"/>
        <item x="319"/>
        <item x="287"/>
        <item x="77"/>
        <item x="313"/>
        <item x="329"/>
        <item x="224"/>
        <item x="279"/>
        <item x="40"/>
        <item x="15"/>
        <item x="155"/>
        <item x="87"/>
        <item x="311"/>
        <item x="371"/>
        <item x="221"/>
        <item x="139"/>
        <item x="213"/>
        <item x="341"/>
        <item x="374"/>
        <item x="269"/>
        <item x="111"/>
        <item x="134"/>
        <item x="158"/>
        <item x="286"/>
        <item x="209"/>
        <item x="101"/>
        <item x="327"/>
        <item x="74"/>
        <item x="292"/>
        <item x="115"/>
        <item x="183"/>
        <item x="278"/>
        <item x="75"/>
        <item x="222"/>
        <item x="255"/>
        <item x="59"/>
        <item x="350"/>
        <item x="218"/>
        <item x="52"/>
        <item x="184"/>
        <item x="133"/>
        <item x="335"/>
        <item x="76"/>
        <item x="372"/>
        <item x="153"/>
        <item x="345"/>
        <item x="161"/>
        <item x="289"/>
        <item x="165"/>
        <item x="368"/>
        <item x="359"/>
        <item x="365"/>
        <item x="127"/>
        <item x="336"/>
        <item x="377"/>
        <item x="375"/>
        <item x="252"/>
        <item x="354"/>
        <item x="260"/>
        <item x="145"/>
        <item x="123"/>
        <item x="296"/>
        <item x="84"/>
        <item x="318"/>
        <item x="346"/>
        <item x="323"/>
        <item x="320"/>
        <item x="355"/>
        <item x="94"/>
        <item x="337"/>
        <item x="367"/>
        <item x="258"/>
        <item x="104"/>
        <item x="211"/>
        <item x="38"/>
        <item x="381"/>
        <item x="338"/>
        <item x="352"/>
        <item x="330"/>
        <item x="373"/>
      </items>
    </pivotField>
    <pivotField dataField="1" compact="0" numFmtId="164" outline="0" showAll="0" defaultSubtotal="0"/>
    <pivotField axis="axisRow"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8"/>
    <field x="7"/>
  </rowFields>
  <rowItems count="8">
    <i>
      <x v="1"/>
    </i>
    <i>
      <x v="2"/>
    </i>
    <i>
      <x v="3"/>
    </i>
    <i>
      <x v="4"/>
    </i>
    <i>
      <x v="5"/>
    </i>
    <i>
      <x v="6"/>
    </i>
    <i>
      <x v="7"/>
    </i>
    <i>
      <x v="8"/>
    </i>
  </rowItems>
  <colFields count="1">
    <field x="2"/>
  </colFields>
  <colItems count="10">
    <i>
      <x v="6"/>
    </i>
    <i>
      <x v="20"/>
    </i>
    <i>
      <x v="4"/>
    </i>
    <i>
      <x v="21"/>
    </i>
    <i>
      <x v="13"/>
    </i>
    <i>
      <x v="3"/>
    </i>
    <i>
      <x v="14"/>
    </i>
    <i>
      <x v="17"/>
    </i>
    <i>
      <x/>
    </i>
    <i>
      <x v="19"/>
    </i>
  </colItems>
  <dataFields count="1">
    <dataField name="Sum of sumof sales" fld="6" baseField="0" baseItem="0" numFmtId="164"/>
  </dataFields>
  <chartFormats count="102">
    <chartFormat chart="4" format="8"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4" format="9" series="1">
      <pivotArea type="data" outline="0" fieldPosition="0">
        <references count="2">
          <reference field="4294967294" count="1" selected="0">
            <x v="0"/>
          </reference>
          <reference field="2" count="1" selected="0">
            <x v="1"/>
          </reference>
        </references>
      </pivotArea>
    </chartFormat>
    <chartFormat chart="4" format="10" series="1">
      <pivotArea type="data" outline="0" fieldPosition="0">
        <references count="2">
          <reference field="4294967294" count="1" selected="0">
            <x v="0"/>
          </reference>
          <reference field="2" count="1" selected="0">
            <x v="2"/>
          </reference>
        </references>
      </pivotArea>
    </chartFormat>
    <chartFormat chart="4" format="11" series="1">
      <pivotArea type="data" outline="0" fieldPosition="0">
        <references count="2">
          <reference field="4294967294" count="1" selected="0">
            <x v="0"/>
          </reference>
          <reference field="2" count="1" selected="0">
            <x v="3"/>
          </reference>
        </references>
      </pivotArea>
    </chartFormat>
    <chartFormat chart="4" format="12" series="1">
      <pivotArea type="data" outline="0" fieldPosition="0">
        <references count="2">
          <reference field="4294967294" count="1" selected="0">
            <x v="0"/>
          </reference>
          <reference field="2" count="1" selected="0">
            <x v="4"/>
          </reference>
        </references>
      </pivotArea>
    </chartFormat>
    <chartFormat chart="4" format="13" series="1">
      <pivotArea type="data" outline="0" fieldPosition="0">
        <references count="2">
          <reference field="4294967294" count="1" selected="0">
            <x v="0"/>
          </reference>
          <reference field="2" count="1" selected="0">
            <x v="5"/>
          </reference>
        </references>
      </pivotArea>
    </chartFormat>
    <chartFormat chart="4" format="14" series="1">
      <pivotArea type="data" outline="0" fieldPosition="0">
        <references count="2">
          <reference field="4294967294" count="1" selected="0">
            <x v="0"/>
          </reference>
          <reference field="2" count="1" selected="0">
            <x v="6"/>
          </reference>
        </references>
      </pivotArea>
    </chartFormat>
    <chartFormat chart="4" format="15" series="1">
      <pivotArea type="data" outline="0" fieldPosition="0">
        <references count="2">
          <reference field="4294967294" count="1" selected="0">
            <x v="0"/>
          </reference>
          <reference field="2" count="1" selected="0">
            <x v="7"/>
          </reference>
        </references>
      </pivotArea>
    </chartFormat>
    <chartFormat chart="4" format="16" series="1">
      <pivotArea type="data" outline="0" fieldPosition="0">
        <references count="2">
          <reference field="4294967294" count="1" selected="0">
            <x v="0"/>
          </reference>
          <reference field="2" count="1" selected="0">
            <x v="8"/>
          </reference>
        </references>
      </pivotArea>
    </chartFormat>
    <chartFormat chart="4" format="17" series="1">
      <pivotArea type="data" outline="0" fieldPosition="0">
        <references count="2">
          <reference field="4294967294" count="1" selected="0">
            <x v="0"/>
          </reference>
          <reference field="2" count="1" selected="0">
            <x v="9"/>
          </reference>
        </references>
      </pivotArea>
    </chartFormat>
    <chartFormat chart="4" format="18" series="1">
      <pivotArea type="data" outline="0" fieldPosition="0">
        <references count="2">
          <reference field="4294967294" count="1" selected="0">
            <x v="0"/>
          </reference>
          <reference field="2" count="1" selected="0">
            <x v="10"/>
          </reference>
        </references>
      </pivotArea>
    </chartFormat>
    <chartFormat chart="4" format="19" series="1">
      <pivotArea type="data" outline="0" fieldPosition="0">
        <references count="2">
          <reference field="4294967294" count="1" selected="0">
            <x v="0"/>
          </reference>
          <reference field="2" count="1" selected="0">
            <x v="11"/>
          </reference>
        </references>
      </pivotArea>
    </chartFormat>
    <chartFormat chart="4" format="20" series="1">
      <pivotArea type="data" outline="0" fieldPosition="0">
        <references count="2">
          <reference field="4294967294" count="1" selected="0">
            <x v="0"/>
          </reference>
          <reference field="2" count="1" selected="0">
            <x v="12"/>
          </reference>
        </references>
      </pivotArea>
    </chartFormat>
    <chartFormat chart="4" format="21" series="1">
      <pivotArea type="data" outline="0" fieldPosition="0">
        <references count="2">
          <reference field="4294967294" count="1" selected="0">
            <x v="0"/>
          </reference>
          <reference field="2" count="1" selected="0">
            <x v="13"/>
          </reference>
        </references>
      </pivotArea>
    </chartFormat>
    <chartFormat chart="4" format="22" series="1">
      <pivotArea type="data" outline="0" fieldPosition="0">
        <references count="2">
          <reference field="4294967294" count="1" selected="0">
            <x v="0"/>
          </reference>
          <reference field="2" count="1" selected="0">
            <x v="14"/>
          </reference>
        </references>
      </pivotArea>
    </chartFormat>
    <chartFormat chart="4" format="23" series="1">
      <pivotArea type="data" outline="0" fieldPosition="0">
        <references count="2">
          <reference field="4294967294" count="1" selected="0">
            <x v="0"/>
          </reference>
          <reference field="2" count="1" selected="0">
            <x v="15"/>
          </reference>
        </references>
      </pivotArea>
    </chartFormat>
    <chartFormat chart="4" format="24" series="1">
      <pivotArea type="data" outline="0" fieldPosition="0">
        <references count="2">
          <reference field="4294967294" count="1" selected="0">
            <x v="0"/>
          </reference>
          <reference field="2" count="1" selected="0">
            <x v="16"/>
          </reference>
        </references>
      </pivotArea>
    </chartFormat>
    <chartFormat chart="4" format="25" series="1">
      <pivotArea type="data" outline="0" fieldPosition="0">
        <references count="2">
          <reference field="4294967294" count="1" selected="0">
            <x v="0"/>
          </reference>
          <reference field="2" count="1" selected="0">
            <x v="17"/>
          </reference>
        </references>
      </pivotArea>
    </chartFormat>
    <chartFormat chart="4" format="26" series="1">
      <pivotArea type="data" outline="0" fieldPosition="0">
        <references count="2">
          <reference field="4294967294" count="1" selected="0">
            <x v="0"/>
          </reference>
          <reference field="2" count="1" selected="0">
            <x v="18"/>
          </reference>
        </references>
      </pivotArea>
    </chartFormat>
    <chartFormat chart="4" format="27" series="1">
      <pivotArea type="data" outline="0" fieldPosition="0">
        <references count="2">
          <reference field="4294967294" count="1" selected="0">
            <x v="0"/>
          </reference>
          <reference field="2" count="1" selected="0">
            <x v="19"/>
          </reference>
        </references>
      </pivotArea>
    </chartFormat>
    <chartFormat chart="4" format="28" series="1">
      <pivotArea type="data" outline="0" fieldPosition="0">
        <references count="2">
          <reference field="4294967294" count="1" selected="0">
            <x v="0"/>
          </reference>
          <reference field="2" count="1" selected="0">
            <x v="20"/>
          </reference>
        </references>
      </pivotArea>
    </chartFormat>
    <chartFormat chart="4" format="29" series="1">
      <pivotArea type="data" outline="0" fieldPosition="0">
        <references count="2">
          <reference field="4294967294" count="1" selected="0">
            <x v="0"/>
          </reference>
          <reference field="2" count="1" selected="0">
            <x v="21"/>
          </reference>
        </references>
      </pivotArea>
    </chartFormat>
    <chartFormat chart="4" format="30"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2">
          <reference field="4294967294" count="1" selected="0">
            <x v="0"/>
          </reference>
          <reference field="2" count="1" selected="0">
            <x v="2"/>
          </reference>
        </references>
      </pivotArea>
    </chartFormat>
    <chartFormat chart="2" format="11"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2">
          <reference field="4294967294" count="1" selected="0">
            <x v="0"/>
          </reference>
          <reference field="2" count="1" selected="0">
            <x v="4"/>
          </reference>
        </references>
      </pivotArea>
    </chartFormat>
    <chartFormat chart="2" format="13" series="1">
      <pivotArea type="data" outline="0" fieldPosition="0">
        <references count="2">
          <reference field="4294967294" count="1" selected="0">
            <x v="0"/>
          </reference>
          <reference field="2" count="1" selected="0">
            <x v="5"/>
          </reference>
        </references>
      </pivotArea>
    </chartFormat>
    <chartFormat chart="2" format="14" series="1">
      <pivotArea type="data" outline="0" fieldPosition="0">
        <references count="2">
          <reference field="4294967294" count="1" selected="0">
            <x v="0"/>
          </reference>
          <reference field="2" count="1" selected="0">
            <x v="6"/>
          </reference>
        </references>
      </pivotArea>
    </chartFormat>
    <chartFormat chart="2" format="15" series="1">
      <pivotArea type="data" outline="0" fieldPosition="0">
        <references count="2">
          <reference field="4294967294" count="1" selected="0">
            <x v="0"/>
          </reference>
          <reference field="2" count="1" selected="0">
            <x v="7"/>
          </reference>
        </references>
      </pivotArea>
    </chartFormat>
    <chartFormat chart="2" format="16" series="1">
      <pivotArea type="data" outline="0" fieldPosition="0">
        <references count="2">
          <reference field="4294967294" count="1" selected="0">
            <x v="0"/>
          </reference>
          <reference field="2" count="1" selected="0">
            <x v="8"/>
          </reference>
        </references>
      </pivotArea>
    </chartFormat>
    <chartFormat chart="2" format="17" series="1">
      <pivotArea type="data" outline="0" fieldPosition="0">
        <references count="2">
          <reference field="4294967294" count="1" selected="0">
            <x v="0"/>
          </reference>
          <reference field="2" count="1" selected="0">
            <x v="9"/>
          </reference>
        </references>
      </pivotArea>
    </chartFormat>
    <chartFormat chart="2" format="18" series="1">
      <pivotArea type="data" outline="0" fieldPosition="0">
        <references count="2">
          <reference field="4294967294" count="1" selected="0">
            <x v="0"/>
          </reference>
          <reference field="2" count="1" selected="0">
            <x v="10"/>
          </reference>
        </references>
      </pivotArea>
    </chartFormat>
    <chartFormat chart="2" format="19" series="1">
      <pivotArea type="data" outline="0" fieldPosition="0">
        <references count="2">
          <reference field="4294967294" count="1" selected="0">
            <x v="0"/>
          </reference>
          <reference field="2" count="1" selected="0">
            <x v="11"/>
          </reference>
        </references>
      </pivotArea>
    </chartFormat>
    <chartFormat chart="2" format="20" series="1">
      <pivotArea type="data" outline="0" fieldPosition="0">
        <references count="2">
          <reference field="4294967294" count="1" selected="0">
            <x v="0"/>
          </reference>
          <reference field="2" count="1" selected="0">
            <x v="12"/>
          </reference>
        </references>
      </pivotArea>
    </chartFormat>
    <chartFormat chart="2" format="21" series="1">
      <pivotArea type="data" outline="0" fieldPosition="0">
        <references count="2">
          <reference field="4294967294" count="1" selected="0">
            <x v="0"/>
          </reference>
          <reference field="2" count="1" selected="0">
            <x v="13"/>
          </reference>
        </references>
      </pivotArea>
    </chartFormat>
    <chartFormat chart="2" format="22" series="1">
      <pivotArea type="data" outline="0" fieldPosition="0">
        <references count="2">
          <reference field="4294967294" count="1" selected="0">
            <x v="0"/>
          </reference>
          <reference field="2" count="1" selected="0">
            <x v="14"/>
          </reference>
        </references>
      </pivotArea>
    </chartFormat>
    <chartFormat chart="2" format="23" series="1">
      <pivotArea type="data" outline="0" fieldPosition="0">
        <references count="2">
          <reference field="4294967294" count="1" selected="0">
            <x v="0"/>
          </reference>
          <reference field="2" count="1" selected="0">
            <x v="15"/>
          </reference>
        </references>
      </pivotArea>
    </chartFormat>
    <chartFormat chart="2" format="24" series="1">
      <pivotArea type="data" outline="0" fieldPosition="0">
        <references count="2">
          <reference field="4294967294" count="1" selected="0">
            <x v="0"/>
          </reference>
          <reference field="2" count="1" selected="0">
            <x v="16"/>
          </reference>
        </references>
      </pivotArea>
    </chartFormat>
    <chartFormat chart="2" format="25" series="1">
      <pivotArea type="data" outline="0" fieldPosition="0">
        <references count="2">
          <reference field="4294967294" count="1" selected="0">
            <x v="0"/>
          </reference>
          <reference field="2" count="1" selected="0">
            <x v="17"/>
          </reference>
        </references>
      </pivotArea>
    </chartFormat>
    <chartFormat chart="2" format="26" series="1">
      <pivotArea type="data" outline="0" fieldPosition="0">
        <references count="2">
          <reference field="4294967294" count="1" selected="0">
            <x v="0"/>
          </reference>
          <reference field="2" count="1" selected="0">
            <x v="18"/>
          </reference>
        </references>
      </pivotArea>
    </chartFormat>
    <chartFormat chart="2" format="27" series="1">
      <pivotArea type="data" outline="0" fieldPosition="0">
        <references count="2">
          <reference field="4294967294" count="1" selected="0">
            <x v="0"/>
          </reference>
          <reference field="2" count="1" selected="0">
            <x v="19"/>
          </reference>
        </references>
      </pivotArea>
    </chartFormat>
    <chartFormat chart="2" format="28" series="1">
      <pivotArea type="data" outline="0" fieldPosition="0">
        <references count="2">
          <reference field="4294967294" count="1" selected="0">
            <x v="0"/>
          </reference>
          <reference field="2" count="1" selected="0">
            <x v="20"/>
          </reference>
        </references>
      </pivotArea>
    </chartFormat>
    <chartFormat chart="2" format="29" series="1">
      <pivotArea type="data" outline="0" fieldPosition="0">
        <references count="2">
          <reference field="4294967294" count="1" selected="0">
            <x v="0"/>
          </reference>
          <reference field="2" count="1" selected="0">
            <x v="21"/>
          </reference>
        </references>
      </pivotArea>
    </chartFormat>
    <chartFormat chart="2" format="30"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0" format="11" series="1">
      <pivotArea type="data" outline="0" fieldPosition="0">
        <references count="2">
          <reference field="4294967294" count="1" selected="0">
            <x v="0"/>
          </reference>
          <reference field="2" count="1" selected="0">
            <x v="3"/>
          </reference>
        </references>
      </pivotArea>
    </chartFormat>
    <chartFormat chart="0" format="12" series="1">
      <pivotArea type="data" outline="0" fieldPosition="0">
        <references count="2">
          <reference field="4294967294" count="1" selected="0">
            <x v="0"/>
          </reference>
          <reference field="2" count="1" selected="0">
            <x v="4"/>
          </reference>
        </references>
      </pivotArea>
    </chartFormat>
    <chartFormat chart="0" format="13" series="1">
      <pivotArea type="data" outline="0" fieldPosition="0">
        <references count="2">
          <reference field="4294967294" count="1" selected="0">
            <x v="0"/>
          </reference>
          <reference field="2" count="1" selected="0">
            <x v="5"/>
          </reference>
        </references>
      </pivotArea>
    </chartFormat>
    <chartFormat chart="0" format="14" series="1">
      <pivotArea type="data" outline="0" fieldPosition="0">
        <references count="2">
          <reference field="4294967294" count="1" selected="0">
            <x v="0"/>
          </reference>
          <reference field="2" count="1" selected="0">
            <x v="6"/>
          </reference>
        </references>
      </pivotArea>
    </chartFormat>
    <chartFormat chart="0" format="15" series="1">
      <pivotArea type="data" outline="0" fieldPosition="0">
        <references count="2">
          <reference field="4294967294" count="1" selected="0">
            <x v="0"/>
          </reference>
          <reference field="2" count="1" selected="0">
            <x v="7"/>
          </reference>
        </references>
      </pivotArea>
    </chartFormat>
    <chartFormat chart="0" format="16" series="1">
      <pivotArea type="data" outline="0" fieldPosition="0">
        <references count="2">
          <reference field="4294967294" count="1" selected="0">
            <x v="0"/>
          </reference>
          <reference field="2" count="1" selected="0">
            <x v="8"/>
          </reference>
        </references>
      </pivotArea>
    </chartFormat>
    <chartFormat chart="0" format="17" series="1">
      <pivotArea type="data" outline="0" fieldPosition="0">
        <references count="2">
          <reference field="4294967294" count="1" selected="0">
            <x v="0"/>
          </reference>
          <reference field="2" count="1" selected="0">
            <x v="9"/>
          </reference>
        </references>
      </pivotArea>
    </chartFormat>
    <chartFormat chart="0" format="18" series="1">
      <pivotArea type="data" outline="0" fieldPosition="0">
        <references count="2">
          <reference field="4294967294" count="1" selected="0">
            <x v="0"/>
          </reference>
          <reference field="2" count="1" selected="0">
            <x v="10"/>
          </reference>
        </references>
      </pivotArea>
    </chartFormat>
    <chartFormat chart="0" format="19" series="1">
      <pivotArea type="data" outline="0" fieldPosition="0">
        <references count="2">
          <reference field="4294967294" count="1" selected="0">
            <x v="0"/>
          </reference>
          <reference field="2" count="1" selected="0">
            <x v="11"/>
          </reference>
        </references>
      </pivotArea>
    </chartFormat>
    <chartFormat chart="0" format="20" series="1">
      <pivotArea type="data" outline="0" fieldPosition="0">
        <references count="2">
          <reference field="4294967294" count="1" selected="0">
            <x v="0"/>
          </reference>
          <reference field="2" count="1" selected="0">
            <x v="12"/>
          </reference>
        </references>
      </pivotArea>
    </chartFormat>
    <chartFormat chart="0" format="21" series="1">
      <pivotArea type="data" outline="0" fieldPosition="0">
        <references count="2">
          <reference field="4294967294" count="1" selected="0">
            <x v="0"/>
          </reference>
          <reference field="2" count="1" selected="0">
            <x v="13"/>
          </reference>
        </references>
      </pivotArea>
    </chartFormat>
    <chartFormat chart="0" format="22" series="1">
      <pivotArea type="data" outline="0" fieldPosition="0">
        <references count="2">
          <reference field="4294967294" count="1" selected="0">
            <x v="0"/>
          </reference>
          <reference field="2" count="1" selected="0">
            <x v="14"/>
          </reference>
        </references>
      </pivotArea>
    </chartFormat>
    <chartFormat chart="0" format="23" series="1">
      <pivotArea type="data" outline="0" fieldPosition="0">
        <references count="2">
          <reference field="4294967294" count="1" selected="0">
            <x v="0"/>
          </reference>
          <reference field="2" count="1" selected="0">
            <x v="15"/>
          </reference>
        </references>
      </pivotArea>
    </chartFormat>
    <chartFormat chart="0" format="24" series="1">
      <pivotArea type="data" outline="0" fieldPosition="0">
        <references count="2">
          <reference field="4294967294" count="1" selected="0">
            <x v="0"/>
          </reference>
          <reference field="2" count="1" selected="0">
            <x v="16"/>
          </reference>
        </references>
      </pivotArea>
    </chartFormat>
    <chartFormat chart="0" format="25" series="1">
      <pivotArea type="data" outline="0" fieldPosition="0">
        <references count="2">
          <reference field="4294967294" count="1" selected="0">
            <x v="0"/>
          </reference>
          <reference field="2" count="1" selected="0">
            <x v="17"/>
          </reference>
        </references>
      </pivotArea>
    </chartFormat>
    <chartFormat chart="0" format="26" series="1">
      <pivotArea type="data" outline="0" fieldPosition="0">
        <references count="2">
          <reference field="4294967294" count="1" selected="0">
            <x v="0"/>
          </reference>
          <reference field="2" count="1" selected="0">
            <x v="18"/>
          </reference>
        </references>
      </pivotArea>
    </chartFormat>
    <chartFormat chart="0" format="27" series="1">
      <pivotArea type="data" outline="0" fieldPosition="0">
        <references count="2">
          <reference field="4294967294" count="1" selected="0">
            <x v="0"/>
          </reference>
          <reference field="2" count="1" selected="0">
            <x v="19"/>
          </reference>
        </references>
      </pivotArea>
    </chartFormat>
    <chartFormat chart="0" format="28" series="1">
      <pivotArea type="data" outline="0" fieldPosition="0">
        <references count="2">
          <reference field="4294967294" count="1" selected="0">
            <x v="0"/>
          </reference>
          <reference field="2" count="1" selected="0">
            <x v="20"/>
          </reference>
        </references>
      </pivotArea>
    </chartFormat>
    <chartFormat chart="0" format="29" series="1">
      <pivotArea type="data" outline="0" fieldPosition="0">
        <references count="2">
          <reference field="4294967294" count="1" selected="0">
            <x v="0"/>
          </reference>
          <reference field="2" count="1" selected="0">
            <x v="21"/>
          </reference>
        </references>
      </pivotArea>
    </chartFormat>
    <chartFormat chart="0" format="30" series="1">
      <pivotArea type="data" outline="0" fieldPosition="0">
        <references count="2">
          <reference field="4294967294" count="1" selected="0">
            <x v="0"/>
          </reference>
          <reference field="2" count="1" selected="0">
            <x v="0"/>
          </reference>
        </references>
      </pivotArea>
    </chartFormat>
    <chartFormat chart="6" format="0" series="1">
      <pivotArea type="data" outline="0" fieldPosition="0">
        <references count="2">
          <reference field="4294967294" count="1" selected="0">
            <x v="0"/>
          </reference>
          <reference field="2" count="1" selected="0">
            <x v="6"/>
          </reference>
        </references>
      </pivotArea>
    </chartFormat>
    <chartFormat chart="6" format="1" series="1">
      <pivotArea type="data" outline="0" fieldPosition="0">
        <references count="2">
          <reference field="4294967294" count="1" selected="0">
            <x v="0"/>
          </reference>
          <reference field="2" count="1" selected="0">
            <x v="20"/>
          </reference>
        </references>
      </pivotArea>
    </chartFormat>
    <chartFormat chart="6" format="2" series="1">
      <pivotArea type="data" outline="0" fieldPosition="0">
        <references count="2">
          <reference field="4294967294" count="1" selected="0">
            <x v="0"/>
          </reference>
          <reference field="2" count="1" selected="0">
            <x v="4"/>
          </reference>
        </references>
      </pivotArea>
    </chartFormat>
    <chartFormat chart="6" format="3" series="1">
      <pivotArea type="data" outline="0" fieldPosition="0">
        <references count="2">
          <reference field="4294967294" count="1" selected="0">
            <x v="0"/>
          </reference>
          <reference field="2" count="1" selected="0">
            <x v="21"/>
          </reference>
        </references>
      </pivotArea>
    </chartFormat>
    <chartFormat chart="6" format="4" series="1">
      <pivotArea type="data" outline="0" fieldPosition="0">
        <references count="2">
          <reference field="4294967294" count="1" selected="0">
            <x v="0"/>
          </reference>
          <reference field="2" count="1" selected="0">
            <x v="13"/>
          </reference>
        </references>
      </pivotArea>
    </chartFormat>
    <chartFormat chart="6" format="5" series="1">
      <pivotArea type="data" outline="0" fieldPosition="0">
        <references count="2">
          <reference field="4294967294" count="1" selected="0">
            <x v="0"/>
          </reference>
          <reference field="2" count="1" selected="0">
            <x v="3"/>
          </reference>
        </references>
      </pivotArea>
    </chartFormat>
    <chartFormat chart="6" format="6" series="1">
      <pivotArea type="data" outline="0" fieldPosition="0">
        <references count="2">
          <reference field="4294967294" count="1" selected="0">
            <x v="0"/>
          </reference>
          <reference field="2" count="1" selected="0">
            <x v="14"/>
          </reference>
        </references>
      </pivotArea>
    </chartFormat>
    <chartFormat chart="6" format="7" series="1">
      <pivotArea type="data" outline="0" fieldPosition="0">
        <references count="2">
          <reference field="4294967294" count="1" selected="0">
            <x v="0"/>
          </reference>
          <reference field="2" count="1" selected="0">
            <x v="17"/>
          </reference>
        </references>
      </pivotArea>
    </chartFormat>
    <chartFormat chart="6" format="8" series="1">
      <pivotArea type="data" outline="0" fieldPosition="0">
        <references count="2">
          <reference field="4294967294" count="1" selected="0">
            <x v="0"/>
          </reference>
          <reference field="2" count="1" selected="0">
            <x v="0"/>
          </reference>
        </references>
      </pivotArea>
    </chartFormat>
    <chartFormat chart="6" format="9" series="1">
      <pivotArea type="data" outline="0" fieldPosition="0">
        <references count="2">
          <reference field="4294967294" count="1" selected="0">
            <x v="0"/>
          </reference>
          <reference field="2" count="1" selected="0">
            <x v="19"/>
          </reference>
        </references>
      </pivotArea>
    </chartFormat>
    <chartFormat chart="11" format="20" series="1">
      <pivotArea type="data" outline="0" fieldPosition="0">
        <references count="2">
          <reference field="4294967294" count="1" selected="0">
            <x v="0"/>
          </reference>
          <reference field="2" count="1" selected="0">
            <x v="6"/>
          </reference>
        </references>
      </pivotArea>
    </chartFormat>
    <chartFormat chart="11" format="21" series="1">
      <pivotArea type="data" outline="0" fieldPosition="0">
        <references count="2">
          <reference field="4294967294" count="1" selected="0">
            <x v="0"/>
          </reference>
          <reference field="2" count="1" selected="0">
            <x v="20"/>
          </reference>
        </references>
      </pivotArea>
    </chartFormat>
    <chartFormat chart="11" format="22" series="1">
      <pivotArea type="data" outline="0" fieldPosition="0">
        <references count="2">
          <reference field="4294967294" count="1" selected="0">
            <x v="0"/>
          </reference>
          <reference field="2" count="1" selected="0">
            <x v="4"/>
          </reference>
        </references>
      </pivotArea>
    </chartFormat>
    <chartFormat chart="11" format="23" series="1">
      <pivotArea type="data" outline="0" fieldPosition="0">
        <references count="2">
          <reference field="4294967294" count="1" selected="0">
            <x v="0"/>
          </reference>
          <reference field="2" count="1" selected="0">
            <x v="21"/>
          </reference>
        </references>
      </pivotArea>
    </chartFormat>
    <chartFormat chart="11" format="24" series="1">
      <pivotArea type="data" outline="0" fieldPosition="0">
        <references count="2">
          <reference field="4294967294" count="1" selected="0">
            <x v="0"/>
          </reference>
          <reference field="2" count="1" selected="0">
            <x v="13"/>
          </reference>
        </references>
      </pivotArea>
    </chartFormat>
    <chartFormat chart="11" format="25" series="1">
      <pivotArea type="data" outline="0" fieldPosition="0">
        <references count="2">
          <reference field="4294967294" count="1" selected="0">
            <x v="0"/>
          </reference>
          <reference field="2" count="1" selected="0">
            <x v="3"/>
          </reference>
        </references>
      </pivotArea>
    </chartFormat>
    <chartFormat chart="11" format="26" series="1">
      <pivotArea type="data" outline="0" fieldPosition="0">
        <references count="2">
          <reference field="4294967294" count="1" selected="0">
            <x v="0"/>
          </reference>
          <reference field="2" count="1" selected="0">
            <x v="14"/>
          </reference>
        </references>
      </pivotArea>
    </chartFormat>
    <chartFormat chart="11" format="27" series="1">
      <pivotArea type="data" outline="0" fieldPosition="0">
        <references count="2">
          <reference field="4294967294" count="1" selected="0">
            <x v="0"/>
          </reference>
          <reference field="2" count="1" selected="0">
            <x v="17"/>
          </reference>
        </references>
      </pivotArea>
    </chartFormat>
    <chartFormat chart="11" format="28" series="1">
      <pivotArea type="data" outline="0" fieldPosition="0">
        <references count="2">
          <reference field="4294967294" count="1" selected="0">
            <x v="0"/>
          </reference>
          <reference field="2" count="1" selected="0">
            <x v="0"/>
          </reference>
        </references>
      </pivotArea>
    </chartFormat>
    <chartFormat chart="11" format="29" series="1">
      <pivotArea type="data" outline="0" fieldPosition="0">
        <references count="2">
          <reference field="4294967294" count="1" selected="0">
            <x v="0"/>
          </reference>
          <reference field="2" count="1" selected="0">
            <x v="19"/>
          </reference>
        </references>
      </pivotArea>
    </chartFormat>
    <chartFormat chart="11" format="30" series="1">
      <pivotArea type="data" outline="0" fieldPosition="0">
        <references count="1">
          <reference field="4294967294" count="1" selected="0">
            <x v="0"/>
          </reference>
        </references>
      </pivotArea>
    </chartFormat>
    <chartFormat chart="11" format="31" series="1">
      <pivotArea type="data" outline="0" fieldPosition="0">
        <references count="2">
          <reference field="4294967294" count="1" selected="0">
            <x v="0"/>
          </reference>
          <reference field="2" count="1" selected="0">
            <x v="5"/>
          </reference>
        </references>
      </pivotArea>
    </chartFormat>
    <chartFormat chart="11" format="32" series="1">
      <pivotArea type="data" outline="0" fieldPosition="0">
        <references count="2">
          <reference field="4294967294" count="1" selected="0">
            <x v="0"/>
          </reference>
          <reference field="2" count="1" selected="0">
            <x v="16"/>
          </reference>
        </references>
      </pivotArea>
    </chartFormat>
    <chartFormat chart="11" format="33" series="1">
      <pivotArea type="data" outline="0" fieldPosition="0">
        <references count="2">
          <reference field="4294967294" count="1" selected="0">
            <x v="0"/>
          </reference>
          <reference field="2" count="1" selected="0">
            <x v="11"/>
          </reference>
        </references>
      </pivotArea>
    </chartFormat>
    <chartFormat chart="11" format="34" series="1">
      <pivotArea type="data" outline="0" fieldPosition="0">
        <references count="2">
          <reference field="4294967294" count="1" selected="0">
            <x v="0"/>
          </reference>
          <reference field="2" count="1" selected="0">
            <x v="15"/>
          </reference>
        </references>
      </pivotArea>
    </chartFormat>
    <chartFormat chart="11" format="35" series="1">
      <pivotArea type="data" outline="0" fieldPosition="0">
        <references count="2">
          <reference field="4294967294" count="1" selected="0">
            <x v="0"/>
          </reference>
          <reference field="2" count="1" selected="0">
            <x v="2"/>
          </reference>
        </references>
      </pivotArea>
    </chartFormat>
    <chartFormat chart="11" format="36" series="1">
      <pivotArea type="data" outline="0" fieldPosition="0">
        <references count="2">
          <reference field="4294967294" count="1" selected="0">
            <x v="0"/>
          </reference>
          <reference field="2" count="1" selected="0">
            <x v="1"/>
          </reference>
        </references>
      </pivotArea>
    </chartFormat>
    <chartFormat chart="11" format="37" series="1">
      <pivotArea type="data" outline="0" fieldPosition="0">
        <references count="2">
          <reference field="4294967294" count="1" selected="0">
            <x v="0"/>
          </reference>
          <reference field="2" count="1" selected="0">
            <x v="18"/>
          </reference>
        </references>
      </pivotArea>
    </chartFormat>
    <chartFormat chart="11" format="38" series="1">
      <pivotArea type="data" outline="0" fieldPosition="0">
        <references count="2">
          <reference field="4294967294" count="1" selected="0">
            <x v="0"/>
          </reference>
          <reference field="2" count="1" selected="0">
            <x v="9"/>
          </reference>
        </references>
      </pivotArea>
    </chartFormat>
    <chartFormat chart="11" format="39" series="1">
      <pivotArea type="data" outline="0" fieldPosition="0">
        <references count="2">
          <reference field="4294967294" count="1" selected="0">
            <x v="0"/>
          </reference>
          <reference field="2" count="1" selected="0">
            <x v="7"/>
          </reference>
        </references>
      </pivotArea>
    </chartFormat>
    <chartFormat chart="11" format="40" series="1">
      <pivotArea type="data" outline="0" fieldPosition="0">
        <references count="2">
          <reference field="4294967294" count="1" selected="0">
            <x v="0"/>
          </reference>
          <reference field="2" count="1" selected="0">
            <x v="10"/>
          </reference>
        </references>
      </pivotArea>
    </chartFormat>
    <chartFormat chart="11" format="41" series="1">
      <pivotArea type="data" outline="0" fieldPosition="0">
        <references count="2">
          <reference field="4294967294" count="1" selected="0">
            <x v="0"/>
          </reference>
          <reference field="2" count="1" selected="0">
            <x v="12"/>
          </reference>
        </references>
      </pivotArea>
    </chartFormat>
    <chartFormat chart="11" format="42" series="1">
      <pivotArea type="data" outline="0" fieldPosition="0">
        <references count="2">
          <reference field="4294967294" count="1" selected="0">
            <x v="0"/>
          </reference>
          <reference field="2" count="1" selected="0">
            <x v="8"/>
          </reference>
        </references>
      </pivotArea>
    </chartFormat>
  </chartFormats>
  <pivotTableStyleInfo name="PivotStyleMedium12" showRowHeaders="1" showColHeaders="1" showRowStripes="0" showColStripes="0" showLastColumn="1"/>
  <filters count="1">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068FE9E-F89E-421E-B412-6B03E311A295}" autoFormatId="16" applyNumberFormats="0" applyBorderFormats="0" applyFontFormats="0" applyPatternFormats="0" applyAlignmentFormats="0" applyWidthHeightFormats="0">
  <queryTableRefresh nextId="7">
    <queryTableFields count="6">
      <queryTableField id="1" name="Sales Person" tableColumnId="1"/>
      <queryTableField id="2" name="Country" tableColumnId="2"/>
      <queryTableField id="3" name="Product" tableColumnId="3"/>
      <queryTableField id="4" name="Date" tableColumnId="4"/>
      <queryTableField id="5" name="Amount" tableColumnId="5"/>
      <queryTableField id="6" name="Boxes Shipped"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4902589-06C9-488F-980B-2316CE95A3AA}" autoFormatId="16" applyNumberFormats="0" applyBorderFormats="0" applyFontFormats="0" applyPatternFormats="0" applyAlignmentFormats="0" applyWidthHeightFormats="0">
  <queryTableRefresh nextId="13" unboundColumnsRight="1">
    <queryTableFields count="8">
      <queryTableField id="1" name="Sales Person" tableColumnId="1"/>
      <queryTableField id="2" name="Country" tableColumnId="2"/>
      <queryTableField id="3" name="Product" tableColumnId="3"/>
      <queryTableField id="4" name="Date" tableColumnId="4"/>
      <queryTableField id="7" dataBound="0" tableColumnId="7"/>
      <queryTableField id="11" name="Amount" tableColumnId="5"/>
      <queryTableField id="6" name="Boxes Shipped" tableColumnId="6"/>
      <queryTableField id="8" dataBound="0" tableColumnId="8"/>
    </queryTableFields>
    <queryTableDeletedFields count="2">
      <deletedField name="Amount"/>
      <deletedField name="Amount"/>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xes_Shipped" xr10:uid="{8D6769CE-469C-489D-871E-02B05C2C0E98}" sourceName="Boxes Shipped">
  <pivotTables>
    <pivotTable tabId="4" name="PivotTable3"/>
    <pivotTable tabId="4" name="PivotTable4"/>
    <pivotTable tabId="4" name="PivotTable5"/>
  </pivotTables>
  <data>
    <tabular pivotCacheId="1574781422">
      <items count="385">
        <i x="347" s="1"/>
        <i x="236" s="1"/>
        <i x="186" s="1"/>
        <i x="247" s="1"/>
        <i x="262" s="1"/>
        <i x="83" s="1"/>
        <i x="113" s="1"/>
        <i x="305" s="1"/>
        <i x="62" s="1"/>
        <i x="71" s="1"/>
        <i x="11" s="1"/>
        <i x="129" s="1"/>
        <i x="235" s="1"/>
        <i x="37" s="1"/>
        <i x="303" s="1"/>
        <i x="39" s="1"/>
        <i x="45" s="1"/>
        <i x="166" s="1"/>
        <i x="332" s="1"/>
        <i x="69" s="1"/>
        <i x="108" s="1"/>
        <i x="47" s="1"/>
        <i x="51" s="1"/>
        <i x="217" s="1"/>
        <i x="135" s="1"/>
        <i x="103" s="1"/>
        <i x="206" s="1"/>
        <i x="334" s="1"/>
        <i x="117" s="1"/>
        <i x="86" s="1"/>
        <i x="65" s="1"/>
        <i x="314" s="1"/>
        <i x="283" s="1"/>
        <i x="370" s="1"/>
        <i x="175" s="1"/>
        <i x="5" s="1"/>
        <i x="240" s="1"/>
        <i x="91" s="1"/>
        <i x="137" s="1"/>
        <i x="16" s="1"/>
        <i x="146" s="1"/>
        <i x="110" s="1"/>
        <i x="121" s="1"/>
        <i x="106" s="1"/>
        <i x="99" s="1"/>
        <i x="55" s="1"/>
        <i x="282" s="1"/>
        <i x="112" s="1"/>
        <i x="194" s="1"/>
        <i x="193" s="1"/>
        <i x="198" s="1"/>
        <i x="138" s="1"/>
        <i x="53" s="1"/>
        <i x="60" s="1"/>
        <i x="107" s="1"/>
        <i x="204" s="1"/>
        <i x="8" s="1"/>
        <i x="203" s="1"/>
        <i x="169" s="1"/>
        <i x="10" s="1"/>
        <i x="357" s="1"/>
        <i x="360" s="1"/>
        <i x="81" s="1"/>
        <i x="150" s="1"/>
        <i x="274" s="1"/>
        <i x="238" s="1"/>
        <i x="162" s="1"/>
        <i x="33" s="1"/>
        <i x="271" s="1"/>
        <i x="36" s="1"/>
        <i x="7" s="1"/>
        <i x="220" s="1"/>
        <i x="207" s="1"/>
        <i x="151" s="1"/>
        <i x="376" s="1"/>
        <i x="148" s="1"/>
        <i x="159" s="1"/>
        <i x="88" s="1"/>
        <i x="125" s="1"/>
        <i x="72" s="1"/>
        <i x="49" s="1"/>
        <i x="147" s="1"/>
        <i x="243" s="1"/>
        <i x="189" s="1"/>
        <i x="102" s="1"/>
        <i x="20" s="1"/>
        <i x="293" s="1"/>
        <i x="114" s="1"/>
        <i x="2" s="1"/>
        <i x="96" s="1"/>
        <i x="266" s="1"/>
        <i x="1" s="1"/>
        <i x="187" s="1"/>
        <i x="109" s="1"/>
        <i x="82" s="1"/>
        <i x="325" s="1"/>
        <i x="164" s="1"/>
        <i x="149" s="1"/>
        <i x="90" s="1"/>
        <i x="9" s="1"/>
        <i x="61" s="1"/>
        <i x="130" s="1"/>
        <i x="239" s="1"/>
        <i x="85" s="1"/>
        <i x="200" s="1"/>
        <i x="73" s="1"/>
        <i x="176" s="1"/>
        <i x="116" s="1"/>
        <i x="80" s="1"/>
        <i x="27" s="1"/>
        <i x="23" s="1"/>
        <i x="280" s="1"/>
        <i x="24" s="1"/>
        <i x="131" s="1"/>
        <i x="118" s="1"/>
        <i x="105" s="1"/>
        <i x="366" s="1"/>
        <i x="241" s="1"/>
        <i x="30" s="1"/>
        <i x="160" s="1"/>
        <i x="358" s="1"/>
        <i x="328" s="1"/>
        <i x="100" s="1"/>
        <i x="179" s="1"/>
        <i x="197" s="1"/>
        <i x="120" s="1"/>
        <i x="264" s="1"/>
        <i x="284" s="1"/>
        <i x="295" s="1"/>
        <i x="378" s="1"/>
        <i x="32" s="1"/>
        <i x="154" s="1"/>
        <i x="48" s="1"/>
        <i x="128" s="1"/>
        <i x="68" s="1"/>
        <i x="93" s="1"/>
        <i x="182" s="1"/>
        <i x="17" s="1"/>
        <i x="97" s="1"/>
        <i x="42" s="1"/>
        <i x="157" s="1"/>
        <i x="181" s="1"/>
        <i x="136" s="1"/>
        <i x="234" s="1"/>
        <i x="265" s="1"/>
        <i x="58" s="1"/>
        <i x="31" s="1"/>
        <i x="28" s="1"/>
        <i x="212" s="1"/>
        <i x="273" s="1"/>
        <i x="163" s="1"/>
        <i x="277" s="1"/>
        <i x="13" s="1"/>
        <i x="21" s="1"/>
        <i x="191" s="1"/>
        <i x="141" s="1"/>
        <i x="44" s="1"/>
        <i x="306" s="1"/>
        <i x="22" s="1"/>
        <i x="223" s="1"/>
        <i x="364" s="1"/>
        <i x="185" s="1"/>
        <i x="92" s="1"/>
        <i x="291" s="1"/>
        <i x="225" s="1"/>
        <i x="178" s="1"/>
        <i x="333" s="1"/>
        <i x="19" s="1"/>
        <i x="14" s="1"/>
        <i x="56" s="1"/>
        <i x="95" s="1"/>
        <i x="6" s="1"/>
        <i x="233" s="1"/>
        <i x="124" s="1"/>
        <i x="50" s="1"/>
        <i x="0" s="1"/>
        <i x="67" s="1"/>
        <i x="251" s="1"/>
        <i x="215" s="1"/>
        <i x="4" s="1"/>
        <i x="177" s="1"/>
        <i x="26" s="1"/>
        <i x="142" s="1"/>
        <i x="43" s="1"/>
        <i x="302" s="1"/>
        <i x="152" s="1"/>
        <i x="253" s="1"/>
        <i x="275" s="1"/>
        <i x="210" s="1"/>
        <i x="126" s="1"/>
        <i x="216" s="1"/>
        <i x="304" s="1"/>
        <i x="294" s="1"/>
        <i x="168" s="1"/>
        <i x="315" s="1"/>
        <i x="132" s="1"/>
        <i x="214" s="1"/>
        <i x="259" s="1"/>
        <i x="342" s="1"/>
        <i x="307" s="1"/>
        <i x="267" s="1"/>
        <i x="192" s="1"/>
        <i x="140" s="1"/>
        <i x="219" s="1"/>
        <i x="122" s="1"/>
        <i x="261" s="1"/>
        <i x="64" s="1"/>
        <i x="230" s="1"/>
        <i x="174" s="1"/>
        <i x="384" s="1"/>
        <i x="202" s="1"/>
        <i x="301" s="1"/>
        <i x="317" s="1"/>
        <i x="353" s="1"/>
        <i x="226" s="1"/>
        <i x="272" s="1"/>
        <i x="244" s="1"/>
        <i x="54" s="1"/>
        <i x="344" s="1"/>
        <i x="299" s="1"/>
        <i x="257" s="1"/>
        <i x="143" s="1"/>
        <i x="229" s="1"/>
        <i x="309" s="1"/>
        <i x="290" s="1"/>
        <i x="351" s="1"/>
        <i x="196" s="1"/>
        <i x="312" s="1"/>
        <i x="41" s="1"/>
        <i x="190" s="1"/>
        <i x="324" s="1"/>
        <i x="66" s="1"/>
        <i x="170" s="1"/>
        <i x="356" s="1"/>
        <i x="263" s="1"/>
        <i x="156" s="1"/>
        <i x="18" s="1"/>
        <i x="310" s="1"/>
        <i x="171" s="1"/>
        <i x="256" s="1"/>
        <i x="172" s="1"/>
        <i x="242" s="1"/>
        <i x="167" s="1"/>
        <i x="199" s="1"/>
        <i x="270" s="1"/>
        <i x="237" s="1"/>
        <i x="361" s="1"/>
        <i x="79" s="1"/>
        <i x="63" s="1"/>
        <i x="382" s="1"/>
        <i x="298" s="1"/>
        <i x="78" s="1"/>
        <i x="322" s="1"/>
        <i x="119" s="1"/>
        <i x="205" s="1"/>
        <i x="180" s="1"/>
        <i x="321" s="1"/>
        <i x="173" s="1"/>
        <i x="232" s="1"/>
        <i x="249" s="1"/>
        <i x="144" s="1"/>
        <i x="98" s="1"/>
        <i x="227" s="1"/>
        <i x="248" s="1"/>
        <i x="12" s="1"/>
        <i x="297" s="1"/>
        <i x="201" s="1"/>
        <i x="331" s="1"/>
        <i x="300" s="1"/>
        <i x="349" s="1"/>
        <i x="379" s="1"/>
        <i x="89" s="1"/>
        <i x="369" s="1"/>
        <i x="308" s="1"/>
        <i x="29" s="1"/>
        <i x="57" s="1"/>
        <i x="46" s="1"/>
        <i x="363" s="1"/>
        <i x="339" s="1"/>
        <i x="362" s="1"/>
        <i x="343" s="1"/>
        <i x="326" s="1"/>
        <i x="228" s="1"/>
        <i x="348" s="1"/>
        <i x="70" s="1"/>
        <i x="188" s="1"/>
        <i x="340" s="1"/>
        <i x="35" s="1"/>
        <i x="34" s="1"/>
        <i x="268" s="1"/>
        <i x="254" s="1"/>
        <i x="195" s="1"/>
        <i x="380" s="1"/>
        <i x="281" s="1"/>
        <i x="25" s="1"/>
        <i x="250" s="1"/>
        <i x="316" s="1"/>
        <i x="208" s="1"/>
        <i x="246" s="1"/>
        <i x="288" s="1"/>
        <i x="276" s="1"/>
        <i x="231" s="1"/>
        <i x="383" s="1"/>
        <i x="285" s="1"/>
        <i x="245" s="1"/>
        <i x="3" s="1"/>
        <i x="319" s="1"/>
        <i x="287" s="1"/>
        <i x="77" s="1"/>
        <i x="313" s="1"/>
        <i x="329" s="1"/>
        <i x="224" s="1"/>
        <i x="279" s="1"/>
        <i x="40" s="1"/>
        <i x="15" s="1"/>
        <i x="155" s="1"/>
        <i x="87" s="1"/>
        <i x="311" s="1"/>
        <i x="371" s="1"/>
        <i x="221" s="1"/>
        <i x="139" s="1"/>
        <i x="213" s="1"/>
        <i x="341" s="1"/>
        <i x="374" s="1"/>
        <i x="269" s="1"/>
        <i x="111" s="1"/>
        <i x="134" s="1"/>
        <i x="158" s="1"/>
        <i x="286" s="1"/>
        <i x="209" s="1"/>
        <i x="101" s="1"/>
        <i x="327" s="1"/>
        <i x="74" s="1"/>
        <i x="292" s="1"/>
        <i x="115" s="1"/>
        <i x="183" s="1"/>
        <i x="278" s="1"/>
        <i x="75" s="1"/>
        <i x="222" s="1"/>
        <i x="255" s="1"/>
        <i x="59" s="1"/>
        <i x="350" s="1"/>
        <i x="218" s="1"/>
        <i x="52" s="1"/>
        <i x="184" s="1"/>
        <i x="133" s="1"/>
        <i x="335" s="1"/>
        <i x="76" s="1"/>
        <i x="372" s="1"/>
        <i x="153" s="1"/>
        <i x="345" s="1"/>
        <i x="161" s="1"/>
        <i x="289" s="1"/>
        <i x="165" s="1"/>
        <i x="368" s="1"/>
        <i x="359" s="1"/>
        <i x="365" s="1"/>
        <i x="127" s="1"/>
        <i x="336" s="1"/>
        <i x="377" s="1"/>
        <i x="375" s="1"/>
        <i x="252" s="1"/>
        <i x="354" s="1"/>
        <i x="260" s="1"/>
        <i x="145" s="1"/>
        <i x="123" s="1"/>
        <i x="296" s="1"/>
        <i x="84" s="1"/>
        <i x="318" s="1"/>
        <i x="346" s="1"/>
        <i x="323" s="1"/>
        <i x="320" s="1"/>
        <i x="355" s="1"/>
        <i x="94" s="1"/>
        <i x="337" s="1"/>
        <i x="367" s="1"/>
        <i x="258" s="1"/>
        <i x="104" s="1"/>
        <i x="211" s="1"/>
        <i x="38" s="1"/>
        <i x="381" s="1"/>
        <i x="338" s="1"/>
        <i x="352" s="1"/>
        <i x="330" s="1"/>
        <i x="37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s__Date" xr10:uid="{AE818166-69D1-4AB7-87CB-33D3BA0036B8}" sourceName="Days (Date)">
  <pivotTables>
    <pivotTable tabId="4" name="PivotTable3"/>
    <pivotTable tabId="4" name="PivotTable4"/>
    <pivotTable tabId="4" name="PivotTable5"/>
  </pivotTables>
  <data>
    <tabular pivotCacheId="1574781422">
      <items count="368">
        <i x="92" s="1"/>
        <i x="214" s="1"/>
        <i x="32" s="1"/>
        <i x="183" s="1"/>
        <i x="153" s="1"/>
        <i x="61" s="1"/>
        <i x="215" s="1"/>
        <i x="154" s="1"/>
        <i x="62" s="1"/>
        <i x="123" s="1"/>
        <i x="216" s="1"/>
        <i x="34" s="1"/>
        <i x="3" s="1"/>
        <i x="155" s="1"/>
        <i x="63" s="1"/>
        <i x="124" s="1"/>
        <i x="95" s="1"/>
        <i x="217" s="1"/>
        <i x="4" s="1"/>
        <i x="186" s="1"/>
        <i x="64" s="1"/>
        <i x="125" s="1"/>
        <i x="96" s="1"/>
        <i x="218" s="1"/>
        <i x="5" s="1"/>
        <i x="187" s="1"/>
        <i x="126" s="1"/>
        <i x="97" s="1"/>
        <i x="188" s="1"/>
        <i x="158" s="1"/>
        <i x="127" s="1"/>
        <i x="38" s="1"/>
        <i x="7" s="1"/>
        <i x="189" s="1"/>
        <i x="159" s="1"/>
        <i x="67" s="1"/>
        <i x="99" s="1"/>
        <i x="221" s="1"/>
        <i x="39" s="1"/>
        <i x="190" s="1"/>
        <i x="160" s="1"/>
        <i x="68" s="1"/>
        <i x="222" s="1"/>
        <i x="40" s="1"/>
        <i x="161" s="1"/>
        <i x="69" s="1"/>
        <i x="130" s="1"/>
        <i x="223" s="1"/>
        <i x="41" s="1"/>
        <i x="10" s="1"/>
        <i x="162" s="1"/>
        <i x="70" s="1"/>
        <i x="131" s="1"/>
        <i x="102" s="1"/>
        <i x="224" s="1"/>
        <i x="42" s="1"/>
        <i x="11" s="1"/>
        <i x="193" s="1"/>
        <i x="71" s="1"/>
        <i x="132" s="1"/>
        <i x="103" s="1"/>
        <i x="225" s="1"/>
        <i x="12" s="1"/>
        <i x="194" s="1"/>
        <i x="133" s="1"/>
        <i x="104" s="1"/>
        <i x="13" s="1"/>
        <i x="195" s="1"/>
        <i x="165" s="1"/>
        <i x="134" s="1"/>
        <i x="105" s="1"/>
        <i x="45" s="1"/>
        <i x="14" s="1"/>
        <i x="196" s="1"/>
        <i x="166" s="1"/>
        <i x="74" s="1"/>
        <i x="106" s="1"/>
        <i x="228" s="1"/>
        <i x="46" s="1"/>
        <i x="197" s="1"/>
        <i x="167" s="1"/>
        <i x="75" s="1"/>
        <i x="229" s="1"/>
        <i x="47" s="1"/>
        <i x="168" s="1"/>
        <i x="76" s="1"/>
        <i x="137" s="1"/>
        <i x="230" s="1"/>
        <i x="48" s="1"/>
        <i x="17" s="1"/>
        <i x="169" s="1"/>
        <i x="77" s="1"/>
        <i x="138" s="1"/>
        <i x="109" s="1"/>
        <i x="231" s="1"/>
        <i x="49" s="1"/>
        <i x="18" s="1"/>
        <i x="200" s="1"/>
        <i x="78" s="1"/>
        <i x="139" s="1"/>
        <i x="110" s="1"/>
        <i x="232" s="1"/>
        <i x="19" s="1"/>
        <i x="201" s="1"/>
        <i x="140" s="1"/>
        <i x="111" s="1"/>
        <i x="20" s="1"/>
        <i x="202" s="1"/>
        <i x="172" s="1"/>
        <i x="141" s="1"/>
        <i x="112" s="1"/>
        <i x="52" s="1"/>
        <i x="21" s="1"/>
        <i x="203" s="1"/>
        <i x="173" s="1"/>
        <i x="81" s="1"/>
        <i x="113" s="1"/>
        <i x="235" s="1"/>
        <i x="53" s="1"/>
        <i x="204" s="1"/>
        <i x="174" s="1"/>
        <i x="82" s="1"/>
        <i x="236" s="1"/>
        <i x="54" s="1"/>
        <i x="175" s="1"/>
        <i x="83" s="1"/>
        <i x="144" s="1"/>
        <i x="237" s="1"/>
        <i x="55" s="1"/>
        <i x="24" s="1"/>
        <i x="176" s="1"/>
        <i x="84" s="1"/>
        <i x="145" s="1"/>
        <i x="116" s="1"/>
        <i x="238" s="1"/>
        <i x="56" s="1"/>
        <i x="25" s="1"/>
        <i x="207" s="1"/>
        <i x="85" s="1"/>
        <i x="146" s="1"/>
        <i x="117" s="1"/>
        <i x="239" s="1"/>
        <i x="26" s="1"/>
        <i x="208" s="1"/>
        <i x="147" s="1"/>
        <i x="118" s="1"/>
        <i x="27" s="1"/>
        <i x="209" s="1"/>
        <i x="179" s="1"/>
        <i x="148" s="1"/>
        <i x="119" s="1"/>
        <i x="59" s="1"/>
        <i x="28" s="1"/>
        <i x="210" s="1"/>
        <i x="180" s="1"/>
        <i x="88" s="1"/>
        <i x="120" s="1"/>
        <i x="211" s="1"/>
        <i x="181" s="1"/>
        <i x="89" s="1"/>
        <i x="243" s="1"/>
        <i x="182" s="1"/>
        <i x="90" s="1"/>
        <i x="151" s="1"/>
        <i x="244" s="1"/>
        <i x="31" s="1"/>
        <i x="91" s="1"/>
        <i x="152" s="1"/>
        <i x="0" s="1" nd="1"/>
        <i x="367" s="1" nd="1"/>
        <i x="336" s="1" nd="1"/>
        <i x="1" s="1" nd="1"/>
        <i x="122" s="1" nd="1"/>
        <i x="306" s="1" nd="1"/>
        <i x="275" s="1" nd="1"/>
        <i x="245" s="1" nd="1"/>
        <i x="93" s="1" nd="1"/>
        <i x="337" s="1" nd="1"/>
        <i x="33" s="1" nd="1"/>
        <i x="2" s="1" nd="1"/>
        <i x="184" s="1" nd="1"/>
        <i x="307" s="1" nd="1"/>
        <i x="276" s="1" nd="1"/>
        <i x="246" s="1" nd="1"/>
        <i x="94" s="1" nd="1"/>
        <i x="338" s="1" nd="1"/>
        <i x="185" s="1" nd="1"/>
        <i x="308" s="1" nd="1"/>
        <i x="277" s="1" nd="1"/>
        <i x="247" s="1" nd="1"/>
        <i x="339" s="1" nd="1"/>
        <i x="35" s="1" nd="1"/>
        <i x="156" s="1" nd="1"/>
        <i x="309" s="1" nd="1"/>
        <i x="278" s="1" nd="1"/>
        <i x="248" s="1" nd="1"/>
        <i x="340" s="1" nd="1"/>
        <i x="36" s="1" nd="1"/>
        <i x="157" s="1" nd="1"/>
        <i x="65" s="1" nd="1"/>
        <i x="310" s="1" nd="1"/>
        <i x="279" s="1" nd="1"/>
        <i x="249" s="1" nd="1"/>
        <i x="219" s="1" nd="1"/>
        <i x="341" s="1" nd="1"/>
        <i x="37" s="1" nd="1"/>
        <i x="6" s="1" nd="1"/>
        <i x="66" s="1" nd="1"/>
        <i x="311" s="1" nd="1"/>
        <i x="280" s="1" nd="1"/>
        <i x="250" s="1" nd="1"/>
        <i x="98" s="1" nd="1"/>
        <i x="220" s="1" nd="1"/>
        <i x="342" s="1" nd="1"/>
        <i x="128" s="1" nd="1"/>
        <i x="312" s="1" nd="1"/>
        <i x="281" s="1" nd="1"/>
        <i x="251" s="1" nd="1"/>
        <i x="343" s="1" nd="1"/>
        <i x="8" s="1" nd="1"/>
        <i x="129" s="1" nd="1"/>
        <i x="313" s="1" nd="1"/>
        <i x="282" s="1" nd="1"/>
        <i x="252" s="1" nd="1"/>
        <i x="100" s="1" nd="1"/>
        <i x="344" s="1" nd="1"/>
        <i x="9" s="1" nd="1"/>
        <i x="191" s="1" nd="1"/>
        <i x="314" s="1" nd="1"/>
        <i x="283" s="1" nd="1"/>
        <i x="253" s="1" nd="1"/>
        <i x="101" s="1" nd="1"/>
        <i x="345" s="1" nd="1"/>
        <i x="192" s="1" nd="1"/>
        <i x="315" s="1" nd="1"/>
        <i x="284" s="1" nd="1"/>
        <i x="254" s="1" nd="1"/>
        <i x="346" s="1" nd="1"/>
        <i x="163" s="1" nd="1"/>
        <i x="316" s="1" nd="1"/>
        <i x="285" s="1" nd="1"/>
        <i x="255" s="1" nd="1"/>
        <i x="347" s="1" nd="1"/>
        <i x="43" s="1" nd="1"/>
        <i x="164" s="1" nd="1"/>
        <i x="72" s="1" nd="1"/>
        <i x="317" s="1" nd="1"/>
        <i x="286" s="1" nd="1"/>
        <i x="256" s="1" nd="1"/>
        <i x="226" s="1" nd="1"/>
        <i x="348" s="1" nd="1"/>
        <i x="44" s="1" nd="1"/>
        <i x="73" s="1" nd="1"/>
        <i x="318" s="1" nd="1"/>
        <i x="287" s="1" nd="1"/>
        <i x="257" s="1" nd="1"/>
        <i x="227" s="1" nd="1"/>
        <i x="349" s="1" nd="1"/>
        <i x="135" s="1" nd="1"/>
        <i x="319" s="1" nd="1"/>
        <i x="288" s="1" nd="1"/>
        <i x="258" s="1" nd="1"/>
        <i x="350" s="1" nd="1"/>
        <i x="15" s="1" nd="1"/>
        <i x="136" s="1" nd="1"/>
        <i x="320" s="1" nd="1"/>
        <i x="289" s="1" nd="1"/>
        <i x="259" s="1" nd="1"/>
        <i x="107" s="1" nd="1"/>
        <i x="351" s="1" nd="1"/>
        <i x="16" s="1" nd="1"/>
        <i x="198" s="1" nd="1"/>
        <i x="321" s="1" nd="1"/>
        <i x="290" s="1" nd="1"/>
        <i x="260" s="1" nd="1"/>
        <i x="108" s="1" nd="1"/>
        <i x="352" s="1" nd="1"/>
        <i x="199" s="1" nd="1"/>
        <i x="322" s="1" nd="1"/>
        <i x="291" s="1" nd="1"/>
        <i x="261" s="1" nd="1"/>
        <i x="353" s="1" nd="1"/>
        <i x="170" s="1" nd="1"/>
        <i x="323" s="1" nd="1"/>
        <i x="292" s="1" nd="1"/>
        <i x="262" s="1" nd="1"/>
        <i x="354" s="1" nd="1"/>
        <i x="50" s="1" nd="1"/>
        <i x="171" s="1" nd="1"/>
        <i x="79" s="1" nd="1"/>
        <i x="324" s="1" nd="1"/>
        <i x="293" s="1" nd="1"/>
        <i x="263" s="1" nd="1"/>
        <i x="233" s="1" nd="1"/>
        <i x="355" s="1" nd="1"/>
        <i x="51" s="1" nd="1"/>
        <i x="80" s="1" nd="1"/>
        <i x="325" s="1" nd="1"/>
        <i x="294" s="1" nd="1"/>
        <i x="264" s="1" nd="1"/>
        <i x="234" s="1" nd="1"/>
        <i x="356" s="1" nd="1"/>
        <i x="142" s="1" nd="1"/>
        <i x="326" s="1" nd="1"/>
        <i x="295" s="1" nd="1"/>
        <i x="265" s="1" nd="1"/>
        <i x="357" s="1" nd="1"/>
        <i x="22" s="1" nd="1"/>
        <i x="143" s="1" nd="1"/>
        <i x="327" s="1" nd="1"/>
        <i x="296" s="1" nd="1"/>
        <i x="266" s="1" nd="1"/>
        <i x="114" s="1" nd="1"/>
        <i x="358" s="1" nd="1"/>
        <i x="23" s="1" nd="1"/>
        <i x="205" s="1" nd="1"/>
        <i x="328" s="1" nd="1"/>
        <i x="297" s="1" nd="1"/>
        <i x="267" s="1" nd="1"/>
        <i x="115" s="1" nd="1"/>
        <i x="359" s="1" nd="1"/>
        <i x="206" s="1" nd="1"/>
        <i x="329" s="1" nd="1"/>
        <i x="298" s="1" nd="1"/>
        <i x="268" s="1" nd="1"/>
        <i x="360" s="1" nd="1"/>
        <i x="177" s="1" nd="1"/>
        <i x="330" s="1" nd="1"/>
        <i x="299" s="1" nd="1"/>
        <i x="269" s="1" nd="1"/>
        <i x="361" s="1" nd="1"/>
        <i x="57" s="1" nd="1"/>
        <i x="178" s="1" nd="1"/>
        <i x="86" s="1" nd="1"/>
        <i x="331" s="1" nd="1"/>
        <i x="300" s="1" nd="1"/>
        <i x="270" s="1" nd="1"/>
        <i x="240" s="1" nd="1"/>
        <i x="362" s="1" nd="1"/>
        <i x="58" s="1" nd="1"/>
        <i x="87" s="1" nd="1"/>
        <i x="332" s="1" nd="1"/>
        <i x="301" s="1" nd="1"/>
        <i x="271" s="1" nd="1"/>
        <i x="241" s="1" nd="1"/>
        <i x="363" s="1" nd="1"/>
        <i x="149" s="1" nd="1"/>
        <i x="333" s="1" nd="1"/>
        <i x="302" s="1" nd="1"/>
        <i x="272" s="1" nd="1"/>
        <i x="242" s="1" nd="1"/>
        <i x="364" s="1" nd="1"/>
        <i x="60" s="1" nd="1"/>
        <i x="29" s="1" nd="1"/>
        <i x="150" s="1" nd="1"/>
        <i x="334" s="1" nd="1"/>
        <i x="303" s="1" nd="1"/>
        <i x="273" s="1" nd="1"/>
        <i x="121" s="1" nd="1"/>
        <i x="365" s="1" nd="1"/>
        <i x="30" s="1" nd="1"/>
        <i x="212" s="1" nd="1"/>
        <i x="335" s="1" nd="1"/>
        <i x="304" s="1" nd="1"/>
        <i x="274" s="1" nd="1"/>
        <i x="366" s="1" nd="1"/>
        <i x="213" s="1" nd="1"/>
        <i x="30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xes Shipped" xr10:uid="{E38CAFC0-7A2C-4270-B570-495616ADBEF9}" cache="Slicer_Boxes_Shipped" caption="Boxes Shipped" startItem="24" style="SlicerStyleDark6" rowHeight="234950"/>
  <slicer name="Days (Date)" xr10:uid="{DE987E0D-6E2F-4579-B154-01968DA51A3C}" cache="Slicer_Days__Date" caption="Days (Date)"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268D5D-550E-437C-A6A9-A2B6589F542A}" name="Chocolate_Sales" displayName="Chocolate_Sales" ref="A1:F1095" tableType="queryTable" totalsRowShown="0">
  <autoFilter ref="A1:F1095" xr:uid="{6C268D5D-550E-437C-A6A9-A2B6589F542A}"/>
  <tableColumns count="6">
    <tableColumn id="1" xr3:uid="{06E7EB75-2954-4686-B6ED-749810B4B803}" uniqueName="1" name="Sales Person" queryTableFieldId="1" dataDxfId="11"/>
    <tableColumn id="2" xr3:uid="{78570719-A9BA-48BD-9175-1C14343118D6}" uniqueName="2" name="Country" queryTableFieldId="2" dataDxfId="10"/>
    <tableColumn id="3" xr3:uid="{C7260A32-ADF2-492A-BAC8-71AD578EDFC7}" uniqueName="3" name="Product" queryTableFieldId="3" dataDxfId="9"/>
    <tableColumn id="4" xr3:uid="{6A4C6100-45E8-4C18-80A1-4AC1AE9CF1E5}" uniqueName="4" name="Date" queryTableFieldId="4" dataDxfId="8"/>
    <tableColumn id="5" xr3:uid="{C2766B1C-83F2-48FD-8194-951C971C60F7}" uniqueName="5" name="Amount" queryTableFieldId="5" dataDxfId="7"/>
    <tableColumn id="6" xr3:uid="{334BE83A-8F17-4F0B-8598-8C308E8A7F49}" uniqueName="6" name="Boxes Shipped"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8F000D-FB79-4BC8-AF1E-35C55740595E}" name="Chocolate_Sales3" displayName="Chocolate_Sales3" ref="A1:H1095" tableType="queryTable" totalsRowShown="0">
  <autoFilter ref="A1:H1095" xr:uid="{D98F000D-FB79-4BC8-AF1E-35C55740595E}"/>
  <tableColumns count="8">
    <tableColumn id="1" xr3:uid="{AB3E9C37-CC44-474C-BBF0-A31B1268728C}" uniqueName="1" name="Sales Person" queryTableFieldId="1" dataDxfId="6"/>
    <tableColumn id="2" xr3:uid="{253CEEBB-A5C3-494D-B262-D51DB29357EF}" uniqueName="2" name="Country" queryTableFieldId="2" dataDxfId="5"/>
    <tableColumn id="3" xr3:uid="{42C64AC1-429E-4DB2-9F8A-3A1B5B7E727E}" uniqueName="3" name="Product" queryTableFieldId="3" dataDxfId="4"/>
    <tableColumn id="4" xr3:uid="{A45DC59E-238D-47BC-86CF-1BD68A0D154D}" uniqueName="4" name="Date" queryTableFieldId="4" dataDxfId="3"/>
    <tableColumn id="7" xr3:uid="{51EA49E7-995C-4E1E-B8A8-1F7CF271CF03}" uniqueName="7" name="Amount" queryTableFieldId="7" dataDxfId="2"/>
    <tableColumn id="5" xr3:uid="{8A3BFA2E-4AE2-47D1-8BC4-3AC4F817A63D}" uniqueName="5" name="Amount2" queryTableFieldId="11" dataDxfId="1"/>
    <tableColumn id="6" xr3:uid="{B2A8AE0B-C221-4ECA-BBCF-35CC0E78336E}" uniqueName="6" name="Boxes Shipped" queryTableFieldId="6"/>
    <tableColumn id="8" xr3:uid="{7170D953-0ED7-4EBC-87B9-6CE556712572}" uniqueName="8" name="sumof sales" queryTableFieldId="8" dataDxfId="0">
      <calculatedColumnFormula>Chocolate_Sales3[[#This Row],[Boxes Shipped]]*Chocolate_Sales3[[#This Row],[Amount]]</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55EA003-CAE3-4903-9C93-306005C79328}" sourceName="Date">
  <pivotTables>
    <pivotTable tabId="4" name="PivotTable3"/>
    <pivotTable tabId="4" name="PivotTable4"/>
    <pivotTable tabId="4" name="PivotTable5"/>
  </pivotTables>
  <state minimalRefreshVersion="6" lastRefreshVersion="6" pivotCacheId="1574781422"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DD933EF5-FECE-470C-A45C-01573B2141A1}" cache="NativeTimeline_Date" caption="Date" level="1" selectionLevel="1" scrollPosition="2022-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33645-FA39-4AB2-A8EB-8CA5FF495DF4}">
  <dimension ref="A1:F1095"/>
  <sheetViews>
    <sheetView workbookViewId="0">
      <selection activeCell="I10" sqref="I10"/>
    </sheetView>
  </sheetViews>
  <sheetFormatPr defaultRowHeight="14.4" x14ac:dyDescent="0.3"/>
  <cols>
    <col min="1" max="1" width="18.21875" bestFit="1" customWidth="1"/>
    <col min="2" max="2" width="11.5546875" bestFit="1" customWidth="1"/>
    <col min="3" max="3" width="20.21875" bestFit="1" customWidth="1"/>
    <col min="4" max="4" width="10.33203125" bestFit="1" customWidth="1"/>
    <col min="5" max="5" width="10.109375" bestFit="1" customWidth="1"/>
    <col min="6" max="6" width="15.5546875" bestFit="1" customWidth="1"/>
  </cols>
  <sheetData>
    <row r="1" spans="1:6" x14ac:dyDescent="0.3">
      <c r="A1" t="s">
        <v>0</v>
      </c>
      <c r="B1" t="s">
        <v>1</v>
      </c>
      <c r="C1" t="s">
        <v>2</v>
      </c>
      <c r="D1" t="s">
        <v>3</v>
      </c>
      <c r="E1" t="s">
        <v>4</v>
      </c>
      <c r="F1" t="s">
        <v>5</v>
      </c>
    </row>
    <row r="2" spans="1:6" x14ac:dyDescent="0.3">
      <c r="A2" t="s">
        <v>6</v>
      </c>
      <c r="B2" t="s">
        <v>7</v>
      </c>
      <c r="C2" t="s">
        <v>8</v>
      </c>
      <c r="D2" s="1">
        <v>44565</v>
      </c>
      <c r="E2" s="2">
        <v>5320</v>
      </c>
      <c r="F2">
        <v>180</v>
      </c>
    </row>
    <row r="3" spans="1:6" x14ac:dyDescent="0.3">
      <c r="A3" t="s">
        <v>10</v>
      </c>
      <c r="B3" t="s">
        <v>11</v>
      </c>
      <c r="C3" t="s">
        <v>12</v>
      </c>
      <c r="D3" s="1">
        <v>44774</v>
      </c>
      <c r="E3" s="2">
        <v>7896</v>
      </c>
      <c r="F3">
        <v>94</v>
      </c>
    </row>
    <row r="4" spans="1:6" x14ac:dyDescent="0.3">
      <c r="A4" t="s">
        <v>14</v>
      </c>
      <c r="B4" t="s">
        <v>11</v>
      </c>
      <c r="C4" t="s">
        <v>15</v>
      </c>
      <c r="D4" s="1">
        <v>44749</v>
      </c>
      <c r="E4" s="2">
        <v>4501</v>
      </c>
      <c r="F4">
        <v>91</v>
      </c>
    </row>
    <row r="5" spans="1:6" x14ac:dyDescent="0.3">
      <c r="A5" t="s">
        <v>17</v>
      </c>
      <c r="B5" t="s">
        <v>18</v>
      </c>
      <c r="C5" t="s">
        <v>15</v>
      </c>
      <c r="D5" s="1">
        <v>44678</v>
      </c>
      <c r="E5" s="2">
        <v>12726</v>
      </c>
      <c r="F5">
        <v>342</v>
      </c>
    </row>
    <row r="6" spans="1:6" x14ac:dyDescent="0.3">
      <c r="A6" t="s">
        <v>6</v>
      </c>
      <c r="B6" t="s">
        <v>7</v>
      </c>
      <c r="C6" t="s">
        <v>15</v>
      </c>
      <c r="D6" s="1">
        <v>44616</v>
      </c>
      <c r="E6" s="2">
        <v>13685</v>
      </c>
      <c r="F6">
        <v>184</v>
      </c>
    </row>
    <row r="7" spans="1:6" x14ac:dyDescent="0.3">
      <c r="A7" t="s">
        <v>10</v>
      </c>
      <c r="B7" t="s">
        <v>11</v>
      </c>
      <c r="C7" t="s">
        <v>21</v>
      </c>
      <c r="D7" s="1">
        <v>44718</v>
      </c>
      <c r="E7" s="2">
        <v>5376</v>
      </c>
      <c r="F7">
        <v>38</v>
      </c>
    </row>
    <row r="8" spans="1:6" x14ac:dyDescent="0.3">
      <c r="A8" t="s">
        <v>23</v>
      </c>
      <c r="B8" t="s">
        <v>7</v>
      </c>
      <c r="C8" t="s">
        <v>24</v>
      </c>
      <c r="D8" s="1">
        <v>44586</v>
      </c>
      <c r="E8" s="2">
        <v>13685</v>
      </c>
      <c r="F8">
        <v>176</v>
      </c>
    </row>
    <row r="9" spans="1:6" x14ac:dyDescent="0.3">
      <c r="A9" t="s">
        <v>25</v>
      </c>
      <c r="B9" t="s">
        <v>18</v>
      </c>
      <c r="C9" t="s">
        <v>26</v>
      </c>
      <c r="D9" s="1">
        <v>44644</v>
      </c>
      <c r="E9" s="2">
        <v>3080</v>
      </c>
      <c r="F9">
        <v>73</v>
      </c>
    </row>
    <row r="10" spans="1:6" x14ac:dyDescent="0.3">
      <c r="A10" t="s">
        <v>6</v>
      </c>
      <c r="B10" t="s">
        <v>28</v>
      </c>
      <c r="C10" t="s">
        <v>29</v>
      </c>
      <c r="D10" s="1">
        <v>44671</v>
      </c>
      <c r="E10" s="2">
        <v>3990</v>
      </c>
      <c r="F10">
        <v>59</v>
      </c>
    </row>
    <row r="11" spans="1:6" x14ac:dyDescent="0.3">
      <c r="A11" t="s">
        <v>31</v>
      </c>
      <c r="B11" t="s">
        <v>18</v>
      </c>
      <c r="C11" t="s">
        <v>24</v>
      </c>
      <c r="D11" s="1">
        <v>44746</v>
      </c>
      <c r="E11" s="2">
        <v>2835</v>
      </c>
      <c r="F11">
        <v>102</v>
      </c>
    </row>
    <row r="12" spans="1:6" x14ac:dyDescent="0.3">
      <c r="A12" t="s">
        <v>33</v>
      </c>
      <c r="B12" t="s">
        <v>7</v>
      </c>
      <c r="C12" t="s">
        <v>21</v>
      </c>
      <c r="D12" s="1">
        <v>44574</v>
      </c>
      <c r="E12" s="2">
        <v>4704</v>
      </c>
      <c r="F12">
        <v>62</v>
      </c>
    </row>
    <row r="13" spans="1:6" x14ac:dyDescent="0.3">
      <c r="A13" t="s">
        <v>35</v>
      </c>
      <c r="B13" t="s">
        <v>36</v>
      </c>
      <c r="C13" t="s">
        <v>37</v>
      </c>
      <c r="D13" s="1">
        <v>44630</v>
      </c>
      <c r="E13" s="2">
        <v>3703</v>
      </c>
      <c r="F13">
        <v>11</v>
      </c>
    </row>
    <row r="14" spans="1:6" x14ac:dyDescent="0.3">
      <c r="A14" t="s">
        <v>39</v>
      </c>
      <c r="B14" t="s">
        <v>40</v>
      </c>
      <c r="C14" t="s">
        <v>41</v>
      </c>
      <c r="D14" s="1">
        <v>44574</v>
      </c>
      <c r="E14" s="2">
        <v>1442</v>
      </c>
      <c r="F14">
        <v>286</v>
      </c>
    </row>
    <row r="15" spans="1:6" x14ac:dyDescent="0.3">
      <c r="A15" t="s">
        <v>43</v>
      </c>
      <c r="B15" t="s">
        <v>28</v>
      </c>
      <c r="C15" t="s">
        <v>44</v>
      </c>
      <c r="D15" s="1">
        <v>44770</v>
      </c>
      <c r="E15">
        <v>168</v>
      </c>
      <c r="F15">
        <v>156</v>
      </c>
    </row>
    <row r="16" spans="1:6" x14ac:dyDescent="0.3">
      <c r="A16" t="s">
        <v>46</v>
      </c>
      <c r="B16" t="s">
        <v>28</v>
      </c>
      <c r="C16" t="s">
        <v>15</v>
      </c>
      <c r="D16" s="1">
        <v>44776</v>
      </c>
      <c r="E16" s="2">
        <v>8379</v>
      </c>
      <c r="F16">
        <v>173</v>
      </c>
    </row>
    <row r="17" spans="1:6" x14ac:dyDescent="0.3">
      <c r="A17" t="s">
        <v>48</v>
      </c>
      <c r="B17" t="s">
        <v>18</v>
      </c>
      <c r="C17" t="s">
        <v>49</v>
      </c>
      <c r="D17" s="1">
        <v>44587</v>
      </c>
      <c r="E17" s="2">
        <v>6790</v>
      </c>
      <c r="F17">
        <v>356</v>
      </c>
    </row>
    <row r="18" spans="1:6" x14ac:dyDescent="0.3">
      <c r="A18" t="s">
        <v>10</v>
      </c>
      <c r="B18" t="s">
        <v>40</v>
      </c>
      <c r="C18" t="s">
        <v>49</v>
      </c>
      <c r="D18" s="1">
        <v>44606</v>
      </c>
      <c r="E18" s="2">
        <v>4067</v>
      </c>
      <c r="F18">
        <v>42</v>
      </c>
    </row>
    <row r="19" spans="1:6" x14ac:dyDescent="0.3">
      <c r="A19" t="s">
        <v>52</v>
      </c>
      <c r="B19" t="s">
        <v>36</v>
      </c>
      <c r="C19" t="s">
        <v>21</v>
      </c>
      <c r="D19" s="1">
        <v>44656</v>
      </c>
      <c r="E19" s="2">
        <v>3017</v>
      </c>
      <c r="F19">
        <v>140</v>
      </c>
    </row>
    <row r="20" spans="1:6" x14ac:dyDescent="0.3">
      <c r="A20" t="s">
        <v>48</v>
      </c>
      <c r="B20" t="s">
        <v>40</v>
      </c>
      <c r="C20" t="s">
        <v>54</v>
      </c>
      <c r="D20" s="1">
        <v>44608</v>
      </c>
      <c r="E20" s="2">
        <v>8799</v>
      </c>
      <c r="F20">
        <v>250</v>
      </c>
    </row>
    <row r="21" spans="1:6" x14ac:dyDescent="0.3">
      <c r="A21" t="s">
        <v>56</v>
      </c>
      <c r="B21" t="s">
        <v>7</v>
      </c>
      <c r="C21" t="s">
        <v>12</v>
      </c>
      <c r="D21" s="1">
        <v>44720</v>
      </c>
      <c r="E21" s="2">
        <v>1085</v>
      </c>
      <c r="F21">
        <v>172</v>
      </c>
    </row>
    <row r="22" spans="1:6" x14ac:dyDescent="0.3">
      <c r="A22" t="s">
        <v>31</v>
      </c>
      <c r="B22" t="s">
        <v>18</v>
      </c>
      <c r="C22" t="s">
        <v>41</v>
      </c>
      <c r="D22" s="1">
        <v>44739</v>
      </c>
      <c r="E22" s="2">
        <v>6888</v>
      </c>
      <c r="F22">
        <v>88</v>
      </c>
    </row>
    <row r="23" spans="1:6" x14ac:dyDescent="0.3">
      <c r="A23" t="s">
        <v>25</v>
      </c>
      <c r="B23" t="s">
        <v>36</v>
      </c>
      <c r="C23" t="s">
        <v>59</v>
      </c>
      <c r="D23" s="1">
        <v>44609</v>
      </c>
      <c r="E23" s="2">
        <v>1267</v>
      </c>
      <c r="F23">
        <v>157</v>
      </c>
    </row>
    <row r="24" spans="1:6" x14ac:dyDescent="0.3">
      <c r="A24" t="s">
        <v>46</v>
      </c>
      <c r="B24" t="s">
        <v>36</v>
      </c>
      <c r="C24" t="s">
        <v>26</v>
      </c>
      <c r="D24" s="1">
        <v>44711</v>
      </c>
      <c r="E24" s="2">
        <v>4753</v>
      </c>
      <c r="F24">
        <v>163</v>
      </c>
    </row>
    <row r="25" spans="1:6" x14ac:dyDescent="0.3">
      <c r="A25" t="s">
        <v>62</v>
      </c>
      <c r="B25" t="s">
        <v>7</v>
      </c>
      <c r="C25" t="s">
        <v>44</v>
      </c>
      <c r="D25" s="1">
        <v>44634</v>
      </c>
      <c r="E25" s="2">
        <v>3003</v>
      </c>
      <c r="F25">
        <v>113</v>
      </c>
    </row>
    <row r="26" spans="1:6" x14ac:dyDescent="0.3">
      <c r="A26" t="s">
        <v>64</v>
      </c>
      <c r="B26" t="s">
        <v>18</v>
      </c>
      <c r="C26" t="s">
        <v>41</v>
      </c>
      <c r="D26" s="1">
        <v>44620</v>
      </c>
      <c r="E26" s="2">
        <v>7672</v>
      </c>
      <c r="F26">
        <v>115</v>
      </c>
    </row>
    <row r="27" spans="1:6" x14ac:dyDescent="0.3">
      <c r="A27" t="s">
        <v>43</v>
      </c>
      <c r="B27" t="s">
        <v>11</v>
      </c>
      <c r="C27" t="s">
        <v>66</v>
      </c>
      <c r="D27" s="1">
        <v>44587</v>
      </c>
      <c r="E27">
        <v>168</v>
      </c>
      <c r="F27">
        <v>321</v>
      </c>
    </row>
    <row r="28" spans="1:6" x14ac:dyDescent="0.3">
      <c r="A28" t="s">
        <v>52</v>
      </c>
      <c r="B28" t="s">
        <v>40</v>
      </c>
      <c r="C28" t="s">
        <v>59</v>
      </c>
      <c r="D28" s="1">
        <v>44601</v>
      </c>
      <c r="E28" s="2">
        <v>1652</v>
      </c>
      <c r="F28">
        <v>186</v>
      </c>
    </row>
    <row r="29" spans="1:6" x14ac:dyDescent="0.3">
      <c r="A29" t="s">
        <v>62</v>
      </c>
      <c r="B29" t="s">
        <v>36</v>
      </c>
      <c r="C29" t="s">
        <v>41</v>
      </c>
      <c r="D29" s="1">
        <v>44749</v>
      </c>
      <c r="E29" s="2">
        <v>4025</v>
      </c>
      <c r="F29">
        <v>112</v>
      </c>
    </row>
    <row r="30" spans="1:6" x14ac:dyDescent="0.3">
      <c r="A30" t="s">
        <v>69</v>
      </c>
      <c r="B30" t="s">
        <v>28</v>
      </c>
      <c r="C30" t="s">
        <v>70</v>
      </c>
      <c r="D30" s="1">
        <v>44747</v>
      </c>
      <c r="E30" s="2">
        <v>9492</v>
      </c>
      <c r="F30">
        <v>151</v>
      </c>
    </row>
    <row r="31" spans="1:6" x14ac:dyDescent="0.3">
      <c r="A31" t="s">
        <v>69</v>
      </c>
      <c r="B31" t="s">
        <v>28</v>
      </c>
      <c r="C31" t="s">
        <v>72</v>
      </c>
      <c r="D31" s="1">
        <v>44727</v>
      </c>
      <c r="E31" s="2">
        <v>5061</v>
      </c>
      <c r="F31">
        <v>301</v>
      </c>
    </row>
    <row r="32" spans="1:6" x14ac:dyDescent="0.3">
      <c r="A32" t="s">
        <v>10</v>
      </c>
      <c r="B32" t="s">
        <v>28</v>
      </c>
      <c r="C32" t="s">
        <v>12</v>
      </c>
      <c r="D32" s="1">
        <v>44705</v>
      </c>
      <c r="E32" s="2">
        <v>1722</v>
      </c>
      <c r="F32">
        <v>121</v>
      </c>
    </row>
    <row r="33" spans="1:6" x14ac:dyDescent="0.3">
      <c r="A33" t="s">
        <v>33</v>
      </c>
      <c r="B33" t="s">
        <v>7</v>
      </c>
      <c r="C33" t="s">
        <v>24</v>
      </c>
      <c r="D33" s="1">
        <v>44741</v>
      </c>
      <c r="E33" s="2">
        <v>12446</v>
      </c>
      <c r="F33">
        <v>150</v>
      </c>
    </row>
    <row r="34" spans="1:6" x14ac:dyDescent="0.3">
      <c r="A34" t="s">
        <v>76</v>
      </c>
      <c r="B34" t="s">
        <v>18</v>
      </c>
      <c r="C34" t="s">
        <v>72</v>
      </c>
      <c r="D34" s="1">
        <v>44692</v>
      </c>
      <c r="E34" s="2">
        <v>4284</v>
      </c>
      <c r="F34">
        <v>94</v>
      </c>
    </row>
    <row r="35" spans="1:6" x14ac:dyDescent="0.3">
      <c r="A35" t="s">
        <v>43</v>
      </c>
      <c r="B35" t="s">
        <v>7</v>
      </c>
      <c r="C35" t="s">
        <v>78</v>
      </c>
      <c r="D35" s="1">
        <v>44742</v>
      </c>
      <c r="E35" s="2">
        <v>6839</v>
      </c>
      <c r="F35">
        <v>133</v>
      </c>
    </row>
    <row r="36" spans="1:6" x14ac:dyDescent="0.3">
      <c r="A36" t="s">
        <v>80</v>
      </c>
      <c r="B36" t="s">
        <v>40</v>
      </c>
      <c r="C36" t="s">
        <v>26</v>
      </c>
      <c r="D36" s="1">
        <v>44692</v>
      </c>
      <c r="E36" s="2">
        <v>2163</v>
      </c>
      <c r="F36">
        <v>70</v>
      </c>
    </row>
    <row r="37" spans="1:6" x14ac:dyDescent="0.3">
      <c r="A37" t="s">
        <v>52</v>
      </c>
      <c r="B37" t="s">
        <v>36</v>
      </c>
      <c r="C37" t="s">
        <v>72</v>
      </c>
      <c r="D37" s="1">
        <v>44764</v>
      </c>
      <c r="E37" s="2">
        <v>9583</v>
      </c>
      <c r="F37">
        <v>315</v>
      </c>
    </row>
    <row r="38" spans="1:6" x14ac:dyDescent="0.3">
      <c r="A38" t="s">
        <v>80</v>
      </c>
      <c r="B38" t="s">
        <v>7</v>
      </c>
      <c r="C38" t="s">
        <v>29</v>
      </c>
      <c r="D38" s="1">
        <v>44797</v>
      </c>
      <c r="E38" s="2">
        <v>2653</v>
      </c>
      <c r="F38">
        <v>314</v>
      </c>
    </row>
    <row r="39" spans="1:6" x14ac:dyDescent="0.3">
      <c r="A39" t="s">
        <v>84</v>
      </c>
      <c r="B39" t="s">
        <v>28</v>
      </c>
      <c r="C39" t="s">
        <v>26</v>
      </c>
      <c r="D39" s="1">
        <v>44749</v>
      </c>
      <c r="E39">
        <v>147</v>
      </c>
      <c r="F39">
        <v>72</v>
      </c>
    </row>
    <row r="40" spans="1:6" x14ac:dyDescent="0.3">
      <c r="A40" t="s">
        <v>86</v>
      </c>
      <c r="B40" t="s">
        <v>18</v>
      </c>
      <c r="C40" t="s">
        <v>12</v>
      </c>
      <c r="D40" s="1">
        <v>44700</v>
      </c>
      <c r="E40" s="2">
        <v>3654</v>
      </c>
      <c r="F40">
        <v>14</v>
      </c>
    </row>
    <row r="41" spans="1:6" x14ac:dyDescent="0.3">
      <c r="A41" t="s">
        <v>43</v>
      </c>
      <c r="B41" t="s">
        <v>11</v>
      </c>
      <c r="C41" t="s">
        <v>72</v>
      </c>
      <c r="D41" s="1">
        <v>44746</v>
      </c>
      <c r="E41" s="2">
        <v>2443</v>
      </c>
      <c r="F41">
        <v>581</v>
      </c>
    </row>
    <row r="42" spans="1:6" x14ac:dyDescent="0.3">
      <c r="A42" t="s">
        <v>84</v>
      </c>
      <c r="B42" t="s">
        <v>36</v>
      </c>
      <c r="C42" t="s">
        <v>26</v>
      </c>
      <c r="D42" s="1">
        <v>44714</v>
      </c>
      <c r="E42">
        <v>938</v>
      </c>
      <c r="F42">
        <v>16</v>
      </c>
    </row>
    <row r="43" spans="1:6" x14ac:dyDescent="0.3">
      <c r="A43" t="s">
        <v>43</v>
      </c>
      <c r="B43" t="s">
        <v>36</v>
      </c>
      <c r="C43" t="s">
        <v>90</v>
      </c>
      <c r="D43" s="1">
        <v>44666</v>
      </c>
      <c r="E43" s="2">
        <v>14749</v>
      </c>
      <c r="F43">
        <v>354</v>
      </c>
    </row>
    <row r="44" spans="1:6" x14ac:dyDescent="0.3">
      <c r="A44" t="s">
        <v>39</v>
      </c>
      <c r="B44" t="s">
        <v>40</v>
      </c>
      <c r="C44" t="s">
        <v>92</v>
      </c>
      <c r="D44" s="1">
        <v>44753</v>
      </c>
      <c r="E44" s="2">
        <v>4781</v>
      </c>
      <c r="F44">
        <v>241</v>
      </c>
    </row>
    <row r="45" spans="1:6" x14ac:dyDescent="0.3">
      <c r="A45" t="s">
        <v>80</v>
      </c>
      <c r="B45" t="s">
        <v>11</v>
      </c>
      <c r="C45" t="s">
        <v>59</v>
      </c>
      <c r="D45" s="1">
        <v>44615</v>
      </c>
      <c r="E45" s="2">
        <v>6307</v>
      </c>
      <c r="F45">
        <v>142</v>
      </c>
    </row>
    <row r="46" spans="1:6" x14ac:dyDescent="0.3">
      <c r="A46" t="s">
        <v>95</v>
      </c>
      <c r="B46" t="s">
        <v>40</v>
      </c>
      <c r="C46" t="s">
        <v>78</v>
      </c>
      <c r="D46" s="1">
        <v>44795</v>
      </c>
      <c r="E46" s="2">
        <v>7602</v>
      </c>
      <c r="F46">
        <v>102</v>
      </c>
    </row>
    <row r="47" spans="1:6" x14ac:dyDescent="0.3">
      <c r="A47" t="s">
        <v>64</v>
      </c>
      <c r="B47" t="s">
        <v>36</v>
      </c>
      <c r="C47" t="s">
        <v>15</v>
      </c>
      <c r="D47" s="1">
        <v>44608</v>
      </c>
      <c r="E47" s="2">
        <v>6790</v>
      </c>
      <c r="F47">
        <v>188</v>
      </c>
    </row>
    <row r="48" spans="1:6" x14ac:dyDescent="0.3">
      <c r="A48" t="s">
        <v>10</v>
      </c>
      <c r="B48" t="s">
        <v>36</v>
      </c>
      <c r="C48" t="s">
        <v>29</v>
      </c>
      <c r="D48" s="1">
        <v>44574</v>
      </c>
      <c r="E48" s="2">
        <v>9737</v>
      </c>
      <c r="F48">
        <v>160</v>
      </c>
    </row>
    <row r="49" spans="1:6" x14ac:dyDescent="0.3">
      <c r="A49" t="s">
        <v>56</v>
      </c>
      <c r="B49" t="s">
        <v>18</v>
      </c>
      <c r="C49" t="s">
        <v>54</v>
      </c>
      <c r="D49" s="1">
        <v>44606</v>
      </c>
      <c r="E49" s="2">
        <v>6979</v>
      </c>
      <c r="F49">
        <v>18</v>
      </c>
    </row>
    <row r="50" spans="1:6" x14ac:dyDescent="0.3">
      <c r="A50" t="s">
        <v>52</v>
      </c>
      <c r="B50" t="s">
        <v>11</v>
      </c>
      <c r="C50" t="s">
        <v>41</v>
      </c>
      <c r="D50" s="1">
        <v>44722</v>
      </c>
      <c r="E50" s="2">
        <v>4382</v>
      </c>
      <c r="F50">
        <v>303</v>
      </c>
    </row>
    <row r="51" spans="1:6" x14ac:dyDescent="0.3">
      <c r="A51" t="s">
        <v>56</v>
      </c>
      <c r="B51" t="s">
        <v>11</v>
      </c>
      <c r="C51" t="s">
        <v>66</v>
      </c>
      <c r="D51" s="1">
        <v>44749</v>
      </c>
      <c r="E51" s="2">
        <v>5243</v>
      </c>
      <c r="F51">
        <v>176</v>
      </c>
    </row>
    <row r="52" spans="1:6" x14ac:dyDescent="0.3">
      <c r="A52" t="s">
        <v>56</v>
      </c>
      <c r="B52" t="s">
        <v>40</v>
      </c>
      <c r="C52" t="s">
        <v>78</v>
      </c>
      <c r="D52" s="1">
        <v>44644</v>
      </c>
      <c r="E52" s="2">
        <v>4865</v>
      </c>
      <c r="F52">
        <v>70</v>
      </c>
    </row>
    <row r="53" spans="1:6" x14ac:dyDescent="0.3">
      <c r="A53" t="s">
        <v>31</v>
      </c>
      <c r="B53" t="s">
        <v>18</v>
      </c>
      <c r="C53" t="s">
        <v>66</v>
      </c>
      <c r="D53" s="1">
        <v>44718</v>
      </c>
      <c r="E53" s="2">
        <v>8575</v>
      </c>
      <c r="F53">
        <v>23</v>
      </c>
    </row>
    <row r="54" spans="1:6" x14ac:dyDescent="0.3">
      <c r="A54" t="s">
        <v>103</v>
      </c>
      <c r="B54" t="s">
        <v>18</v>
      </c>
      <c r="C54" t="s">
        <v>44</v>
      </c>
      <c r="D54" s="1">
        <v>44761</v>
      </c>
      <c r="E54">
        <v>91</v>
      </c>
      <c r="F54">
        <v>135</v>
      </c>
    </row>
    <row r="55" spans="1:6" x14ac:dyDescent="0.3">
      <c r="A55" t="s">
        <v>48</v>
      </c>
      <c r="B55" t="s">
        <v>36</v>
      </c>
      <c r="C55" t="s">
        <v>90</v>
      </c>
      <c r="D55" s="1">
        <v>44670</v>
      </c>
      <c r="E55" s="2">
        <v>14798</v>
      </c>
      <c r="F55">
        <v>83</v>
      </c>
    </row>
    <row r="56" spans="1:6" x14ac:dyDescent="0.3">
      <c r="A56" t="s">
        <v>46</v>
      </c>
      <c r="B56" t="s">
        <v>11</v>
      </c>
      <c r="C56" t="s">
        <v>12</v>
      </c>
      <c r="D56" s="1">
        <v>44761</v>
      </c>
      <c r="E56" s="2">
        <v>2205</v>
      </c>
      <c r="F56">
        <v>179</v>
      </c>
    </row>
    <row r="57" spans="1:6" x14ac:dyDescent="0.3">
      <c r="A57" t="s">
        <v>6</v>
      </c>
      <c r="B57" t="s">
        <v>40</v>
      </c>
      <c r="C57" t="s">
        <v>44</v>
      </c>
      <c r="D57" s="1">
        <v>44757</v>
      </c>
      <c r="E57">
        <v>441</v>
      </c>
      <c r="F57">
        <v>24</v>
      </c>
    </row>
    <row r="58" spans="1:6" x14ac:dyDescent="0.3">
      <c r="A58" t="s">
        <v>108</v>
      </c>
      <c r="B58" t="s">
        <v>28</v>
      </c>
      <c r="C58" t="s">
        <v>59</v>
      </c>
      <c r="D58" s="1">
        <v>44606</v>
      </c>
      <c r="E58" s="2">
        <v>3556</v>
      </c>
      <c r="F58">
        <v>18</v>
      </c>
    </row>
    <row r="59" spans="1:6" x14ac:dyDescent="0.3">
      <c r="A59" t="s">
        <v>31</v>
      </c>
      <c r="B59" t="s">
        <v>40</v>
      </c>
      <c r="C59" t="s">
        <v>24</v>
      </c>
      <c r="D59" s="1">
        <v>44699</v>
      </c>
      <c r="E59" s="2">
        <v>16793</v>
      </c>
      <c r="F59">
        <v>416</v>
      </c>
    </row>
    <row r="60" spans="1:6" x14ac:dyDescent="0.3">
      <c r="A60" t="s">
        <v>35</v>
      </c>
      <c r="B60" t="s">
        <v>18</v>
      </c>
      <c r="C60" t="s">
        <v>66</v>
      </c>
      <c r="D60" s="1">
        <v>44742</v>
      </c>
      <c r="E60" s="2">
        <v>15421</v>
      </c>
      <c r="F60">
        <v>55</v>
      </c>
    </row>
    <row r="61" spans="1:6" x14ac:dyDescent="0.3">
      <c r="A61" t="s">
        <v>80</v>
      </c>
      <c r="B61" t="s">
        <v>18</v>
      </c>
      <c r="C61" t="s">
        <v>29</v>
      </c>
      <c r="D61" s="1">
        <v>44714</v>
      </c>
      <c r="E61" s="2">
        <v>4438</v>
      </c>
      <c r="F61">
        <v>227</v>
      </c>
    </row>
    <row r="62" spans="1:6" x14ac:dyDescent="0.3">
      <c r="A62" t="s">
        <v>80</v>
      </c>
      <c r="B62" t="s">
        <v>18</v>
      </c>
      <c r="C62" t="s">
        <v>44</v>
      </c>
      <c r="D62" s="1">
        <v>44740</v>
      </c>
      <c r="E62" s="2">
        <v>1603</v>
      </c>
      <c r="F62">
        <v>48</v>
      </c>
    </row>
    <row r="63" spans="1:6" x14ac:dyDescent="0.3">
      <c r="A63" t="s">
        <v>46</v>
      </c>
      <c r="B63" t="s">
        <v>18</v>
      </c>
      <c r="C63" t="s">
        <v>49</v>
      </c>
      <c r="D63" s="1">
        <v>44697</v>
      </c>
      <c r="E63">
        <v>273</v>
      </c>
      <c r="F63">
        <v>174</v>
      </c>
    </row>
    <row r="64" spans="1:6" x14ac:dyDescent="0.3">
      <c r="A64" t="s">
        <v>84</v>
      </c>
      <c r="B64" t="s">
        <v>40</v>
      </c>
      <c r="C64" t="s">
        <v>115</v>
      </c>
      <c r="D64" s="1">
        <v>44707</v>
      </c>
      <c r="E64" s="2">
        <v>3073</v>
      </c>
      <c r="F64">
        <v>302</v>
      </c>
    </row>
    <row r="65" spans="1:6" x14ac:dyDescent="0.3">
      <c r="A65" t="s">
        <v>43</v>
      </c>
      <c r="B65" t="s">
        <v>11</v>
      </c>
      <c r="C65" t="s">
        <v>78</v>
      </c>
      <c r="D65" s="1">
        <v>44748</v>
      </c>
      <c r="E65" s="2">
        <v>6090</v>
      </c>
      <c r="F65">
        <v>149</v>
      </c>
    </row>
    <row r="66" spans="1:6" x14ac:dyDescent="0.3">
      <c r="A66" t="s">
        <v>23</v>
      </c>
      <c r="B66" t="s">
        <v>11</v>
      </c>
      <c r="C66" t="s">
        <v>24</v>
      </c>
      <c r="D66" s="1">
        <v>44708</v>
      </c>
      <c r="E66" s="2">
        <v>10255</v>
      </c>
      <c r="F66">
        <v>11</v>
      </c>
    </row>
    <row r="67" spans="1:6" x14ac:dyDescent="0.3">
      <c r="A67" t="s">
        <v>76</v>
      </c>
      <c r="B67" t="s">
        <v>18</v>
      </c>
      <c r="C67" t="s">
        <v>119</v>
      </c>
      <c r="D67" s="1">
        <v>44665</v>
      </c>
      <c r="E67" s="2">
        <v>2030</v>
      </c>
      <c r="F67">
        <v>11</v>
      </c>
    </row>
    <row r="68" spans="1:6" x14ac:dyDescent="0.3">
      <c r="A68" t="s">
        <v>10</v>
      </c>
      <c r="B68" t="s">
        <v>18</v>
      </c>
      <c r="C68" t="s">
        <v>49</v>
      </c>
      <c r="D68" s="1">
        <v>44783</v>
      </c>
      <c r="E68" s="2">
        <v>19453</v>
      </c>
      <c r="F68">
        <v>14</v>
      </c>
    </row>
    <row r="69" spans="1:6" x14ac:dyDescent="0.3">
      <c r="A69" t="s">
        <v>86</v>
      </c>
      <c r="B69" t="s">
        <v>11</v>
      </c>
      <c r="C69" t="s">
        <v>29</v>
      </c>
      <c r="D69" s="1">
        <v>44746</v>
      </c>
      <c r="E69" s="2">
        <v>9275</v>
      </c>
      <c r="F69">
        <v>411</v>
      </c>
    </row>
    <row r="70" spans="1:6" x14ac:dyDescent="0.3">
      <c r="A70" t="s">
        <v>23</v>
      </c>
      <c r="B70" t="s">
        <v>11</v>
      </c>
      <c r="C70" t="s">
        <v>49</v>
      </c>
      <c r="D70" s="1">
        <v>44750</v>
      </c>
      <c r="E70" s="2">
        <v>6181</v>
      </c>
      <c r="F70">
        <v>56</v>
      </c>
    </row>
    <row r="71" spans="1:6" x14ac:dyDescent="0.3">
      <c r="A71" t="s">
        <v>17</v>
      </c>
      <c r="B71" t="s">
        <v>36</v>
      </c>
      <c r="C71" t="s">
        <v>15</v>
      </c>
      <c r="D71" s="1">
        <v>44764</v>
      </c>
      <c r="E71" s="2">
        <v>9037</v>
      </c>
      <c r="F71">
        <v>102</v>
      </c>
    </row>
    <row r="72" spans="1:6" x14ac:dyDescent="0.3">
      <c r="A72" t="s">
        <v>14</v>
      </c>
      <c r="B72" t="s">
        <v>36</v>
      </c>
      <c r="C72" t="s">
        <v>92</v>
      </c>
      <c r="D72" s="1">
        <v>44622</v>
      </c>
      <c r="E72" s="2">
        <v>12313</v>
      </c>
      <c r="F72">
        <v>103</v>
      </c>
    </row>
    <row r="73" spans="1:6" x14ac:dyDescent="0.3">
      <c r="A73" t="s">
        <v>14</v>
      </c>
      <c r="B73" t="s">
        <v>7</v>
      </c>
      <c r="C73" t="s">
        <v>78</v>
      </c>
      <c r="D73" s="1">
        <v>44571</v>
      </c>
      <c r="E73" s="2">
        <v>5642</v>
      </c>
      <c r="F73">
        <v>9</v>
      </c>
    </row>
    <row r="74" spans="1:6" x14ac:dyDescent="0.3">
      <c r="A74" t="s">
        <v>6</v>
      </c>
      <c r="B74" t="s">
        <v>28</v>
      </c>
      <c r="C74" t="s">
        <v>70</v>
      </c>
      <c r="D74" s="1">
        <v>44631</v>
      </c>
      <c r="E74" s="2">
        <v>2800</v>
      </c>
      <c r="F74">
        <v>241</v>
      </c>
    </row>
    <row r="75" spans="1:6" x14ac:dyDescent="0.3">
      <c r="A75" t="s">
        <v>80</v>
      </c>
      <c r="B75" t="s">
        <v>28</v>
      </c>
      <c r="C75" t="s">
        <v>15</v>
      </c>
      <c r="D75" s="1">
        <v>44732</v>
      </c>
      <c r="E75">
        <v>959</v>
      </c>
      <c r="F75">
        <v>265</v>
      </c>
    </row>
    <row r="76" spans="1:6" x14ac:dyDescent="0.3">
      <c r="A76" t="s">
        <v>10</v>
      </c>
      <c r="B76" t="s">
        <v>7</v>
      </c>
      <c r="C76" t="s">
        <v>49</v>
      </c>
      <c r="D76" s="1">
        <v>44799</v>
      </c>
      <c r="E76" s="2">
        <v>2002</v>
      </c>
      <c r="F76">
        <v>214</v>
      </c>
    </row>
    <row r="77" spans="1:6" x14ac:dyDescent="0.3">
      <c r="A77" t="s">
        <v>52</v>
      </c>
      <c r="B77" t="s">
        <v>40</v>
      </c>
      <c r="C77" t="s">
        <v>54</v>
      </c>
      <c r="D77" s="1">
        <v>44755</v>
      </c>
      <c r="E77">
        <v>609</v>
      </c>
      <c r="F77">
        <v>32</v>
      </c>
    </row>
    <row r="78" spans="1:6" x14ac:dyDescent="0.3">
      <c r="A78" t="s">
        <v>86</v>
      </c>
      <c r="B78" t="s">
        <v>36</v>
      </c>
      <c r="C78" t="s">
        <v>59</v>
      </c>
      <c r="D78" s="1">
        <v>44603</v>
      </c>
      <c r="E78" s="2">
        <v>1274</v>
      </c>
      <c r="F78">
        <v>244</v>
      </c>
    </row>
    <row r="79" spans="1:6" x14ac:dyDescent="0.3">
      <c r="A79" t="s">
        <v>46</v>
      </c>
      <c r="B79" t="s">
        <v>36</v>
      </c>
      <c r="C79" t="s">
        <v>37</v>
      </c>
      <c r="D79" s="1">
        <v>44588</v>
      </c>
      <c r="E79" s="2">
        <v>7595</v>
      </c>
      <c r="F79">
        <v>181</v>
      </c>
    </row>
    <row r="80" spans="1:6" x14ac:dyDescent="0.3">
      <c r="A80" t="s">
        <v>10</v>
      </c>
      <c r="B80" t="s">
        <v>7</v>
      </c>
      <c r="C80" t="s">
        <v>24</v>
      </c>
      <c r="D80" s="1">
        <v>44592</v>
      </c>
      <c r="E80" s="2">
        <v>4725</v>
      </c>
      <c r="F80">
        <v>137</v>
      </c>
    </row>
    <row r="81" spans="1:6" x14ac:dyDescent="0.3">
      <c r="A81" t="s">
        <v>86</v>
      </c>
      <c r="B81" t="s">
        <v>36</v>
      </c>
      <c r="C81" t="s">
        <v>70</v>
      </c>
      <c r="D81" s="1">
        <v>44791</v>
      </c>
      <c r="E81" s="2">
        <v>9681</v>
      </c>
      <c r="F81">
        <v>24</v>
      </c>
    </row>
    <row r="82" spans="1:6" x14ac:dyDescent="0.3">
      <c r="A82" t="s">
        <v>80</v>
      </c>
      <c r="B82" t="s">
        <v>36</v>
      </c>
      <c r="C82" t="s">
        <v>90</v>
      </c>
      <c r="D82" s="1">
        <v>44742</v>
      </c>
      <c r="E82" s="2">
        <v>14504</v>
      </c>
      <c r="F82">
        <v>21</v>
      </c>
    </row>
    <row r="83" spans="1:6" x14ac:dyDescent="0.3">
      <c r="A83" t="s">
        <v>103</v>
      </c>
      <c r="B83" t="s">
        <v>18</v>
      </c>
      <c r="C83" t="s">
        <v>66</v>
      </c>
      <c r="D83" s="1">
        <v>44796</v>
      </c>
      <c r="E83">
        <v>280</v>
      </c>
      <c r="F83">
        <v>311</v>
      </c>
    </row>
    <row r="84" spans="1:6" x14ac:dyDescent="0.3">
      <c r="A84" t="s">
        <v>31</v>
      </c>
      <c r="B84" t="s">
        <v>28</v>
      </c>
      <c r="C84" t="s">
        <v>8</v>
      </c>
      <c r="D84" s="1">
        <v>44774</v>
      </c>
      <c r="E84">
        <v>63</v>
      </c>
      <c r="F84">
        <v>181</v>
      </c>
    </row>
    <row r="85" spans="1:6" x14ac:dyDescent="0.3">
      <c r="A85" t="s">
        <v>52</v>
      </c>
      <c r="B85" t="s">
        <v>28</v>
      </c>
      <c r="C85" t="s">
        <v>26</v>
      </c>
      <c r="D85" s="1">
        <v>44706</v>
      </c>
      <c r="E85" s="2">
        <v>8001</v>
      </c>
      <c r="F85">
        <v>10</v>
      </c>
    </row>
    <row r="86" spans="1:6" x14ac:dyDescent="0.3">
      <c r="A86" t="s">
        <v>52</v>
      </c>
      <c r="B86" t="s">
        <v>40</v>
      </c>
      <c r="C86" t="s">
        <v>49</v>
      </c>
      <c r="D86" s="1">
        <v>44571</v>
      </c>
      <c r="E86" s="2">
        <v>4032</v>
      </c>
      <c r="F86">
        <v>82</v>
      </c>
    </row>
    <row r="87" spans="1:6" x14ac:dyDescent="0.3">
      <c r="A87" t="s">
        <v>69</v>
      </c>
      <c r="B87" t="s">
        <v>18</v>
      </c>
      <c r="C87" t="s">
        <v>140</v>
      </c>
      <c r="D87" s="1">
        <v>44599</v>
      </c>
      <c r="E87" s="2">
        <v>5859</v>
      </c>
      <c r="F87">
        <v>108</v>
      </c>
    </row>
    <row r="88" spans="1:6" x14ac:dyDescent="0.3">
      <c r="A88" t="s">
        <v>43</v>
      </c>
      <c r="B88" t="s">
        <v>36</v>
      </c>
      <c r="C88" t="s">
        <v>37</v>
      </c>
      <c r="D88" s="1">
        <v>44693</v>
      </c>
      <c r="E88" s="2">
        <v>11095</v>
      </c>
      <c r="F88">
        <v>401</v>
      </c>
    </row>
    <row r="89" spans="1:6" x14ac:dyDescent="0.3">
      <c r="A89" t="s">
        <v>95</v>
      </c>
      <c r="B89" t="s">
        <v>18</v>
      </c>
      <c r="C89" t="s">
        <v>59</v>
      </c>
      <c r="D89" s="1">
        <v>44627</v>
      </c>
      <c r="E89" s="2">
        <v>7182</v>
      </c>
      <c r="F89">
        <v>408</v>
      </c>
    </row>
    <row r="90" spans="1:6" x14ac:dyDescent="0.3">
      <c r="A90" t="s">
        <v>69</v>
      </c>
      <c r="B90" t="s">
        <v>18</v>
      </c>
      <c r="C90" t="s">
        <v>12</v>
      </c>
      <c r="D90" s="1">
        <v>44656</v>
      </c>
      <c r="E90" s="2">
        <v>6881</v>
      </c>
      <c r="F90">
        <v>420</v>
      </c>
    </row>
    <row r="91" spans="1:6" x14ac:dyDescent="0.3">
      <c r="A91" t="s">
        <v>80</v>
      </c>
      <c r="B91" t="s">
        <v>40</v>
      </c>
      <c r="C91" t="s">
        <v>119</v>
      </c>
      <c r="D91" s="1">
        <v>44564</v>
      </c>
      <c r="E91" s="2">
        <v>7154</v>
      </c>
      <c r="F91">
        <v>348</v>
      </c>
    </row>
    <row r="92" spans="1:6" x14ac:dyDescent="0.3">
      <c r="A92" t="s">
        <v>69</v>
      </c>
      <c r="B92" t="s">
        <v>7</v>
      </c>
      <c r="C92" t="s">
        <v>41</v>
      </c>
      <c r="D92" s="1">
        <v>44644</v>
      </c>
      <c r="E92" s="2">
        <v>6188</v>
      </c>
      <c r="F92">
        <v>270</v>
      </c>
    </row>
    <row r="93" spans="1:6" x14ac:dyDescent="0.3">
      <c r="A93" t="s">
        <v>95</v>
      </c>
      <c r="B93" t="s">
        <v>11</v>
      </c>
      <c r="C93" t="s">
        <v>90</v>
      </c>
      <c r="D93" s="1">
        <v>44749</v>
      </c>
      <c r="E93" s="2">
        <v>4221</v>
      </c>
      <c r="F93">
        <v>9</v>
      </c>
    </row>
    <row r="94" spans="1:6" x14ac:dyDescent="0.3">
      <c r="A94" t="s">
        <v>10</v>
      </c>
      <c r="B94" t="s">
        <v>36</v>
      </c>
      <c r="C94" t="s">
        <v>26</v>
      </c>
      <c r="D94" s="1">
        <v>44768</v>
      </c>
      <c r="E94">
        <v>630</v>
      </c>
      <c r="F94">
        <v>264</v>
      </c>
    </row>
    <row r="95" spans="1:6" x14ac:dyDescent="0.3">
      <c r="A95" t="s">
        <v>76</v>
      </c>
      <c r="B95" t="s">
        <v>18</v>
      </c>
      <c r="C95" t="s">
        <v>49</v>
      </c>
      <c r="D95" s="1">
        <v>44749</v>
      </c>
      <c r="E95" s="2">
        <v>1743</v>
      </c>
      <c r="F95">
        <v>111</v>
      </c>
    </row>
    <row r="96" spans="1:6" x14ac:dyDescent="0.3">
      <c r="A96" t="s">
        <v>43</v>
      </c>
      <c r="B96" t="s">
        <v>40</v>
      </c>
      <c r="C96" t="s">
        <v>29</v>
      </c>
      <c r="D96" s="1">
        <v>44757</v>
      </c>
      <c r="E96" s="2">
        <v>2919</v>
      </c>
      <c r="F96">
        <v>65</v>
      </c>
    </row>
    <row r="97" spans="1:6" x14ac:dyDescent="0.3">
      <c r="A97" t="s">
        <v>52</v>
      </c>
      <c r="B97" t="s">
        <v>28</v>
      </c>
      <c r="C97" t="s">
        <v>37</v>
      </c>
      <c r="D97" s="1">
        <v>44652</v>
      </c>
      <c r="E97">
        <v>49</v>
      </c>
      <c r="F97">
        <v>97</v>
      </c>
    </row>
    <row r="98" spans="1:6" x14ac:dyDescent="0.3">
      <c r="A98" t="s">
        <v>48</v>
      </c>
      <c r="B98" t="s">
        <v>18</v>
      </c>
      <c r="C98" t="s">
        <v>41</v>
      </c>
      <c r="D98" s="1">
        <v>44732</v>
      </c>
      <c r="E98" s="2">
        <v>1827</v>
      </c>
      <c r="F98">
        <v>6</v>
      </c>
    </row>
    <row r="99" spans="1:6" x14ac:dyDescent="0.3">
      <c r="A99" t="s">
        <v>84</v>
      </c>
      <c r="B99" t="s">
        <v>7</v>
      </c>
      <c r="C99" t="s">
        <v>66</v>
      </c>
      <c r="D99" s="1">
        <v>44741</v>
      </c>
      <c r="E99" s="2">
        <v>13006</v>
      </c>
      <c r="F99">
        <v>482</v>
      </c>
    </row>
    <row r="100" spans="1:6" x14ac:dyDescent="0.3">
      <c r="A100" t="s">
        <v>46</v>
      </c>
      <c r="B100" t="s">
        <v>36</v>
      </c>
      <c r="C100" t="s">
        <v>29</v>
      </c>
      <c r="D100" s="1">
        <v>44727</v>
      </c>
      <c r="E100" s="2">
        <v>1064</v>
      </c>
      <c r="F100">
        <v>106</v>
      </c>
    </row>
    <row r="101" spans="1:6" x14ac:dyDescent="0.3">
      <c r="A101" t="s">
        <v>62</v>
      </c>
      <c r="B101" t="s">
        <v>36</v>
      </c>
      <c r="C101" t="s">
        <v>26</v>
      </c>
      <c r="D101" s="1">
        <v>44659</v>
      </c>
      <c r="E101" s="2">
        <v>11571</v>
      </c>
      <c r="F101">
        <v>180</v>
      </c>
    </row>
    <row r="102" spans="1:6" x14ac:dyDescent="0.3">
      <c r="A102" t="s">
        <v>69</v>
      </c>
      <c r="B102" t="s">
        <v>18</v>
      </c>
      <c r="C102" t="s">
        <v>90</v>
      </c>
      <c r="D102" s="1">
        <v>44634</v>
      </c>
      <c r="E102" s="2">
        <v>5740</v>
      </c>
      <c r="F102">
        <v>31</v>
      </c>
    </row>
    <row r="103" spans="1:6" x14ac:dyDescent="0.3">
      <c r="A103" t="s">
        <v>80</v>
      </c>
      <c r="B103" t="s">
        <v>36</v>
      </c>
      <c r="C103" t="s">
        <v>66</v>
      </c>
      <c r="D103" s="1">
        <v>44757</v>
      </c>
      <c r="E103" s="2">
        <v>1456</v>
      </c>
      <c r="F103">
        <v>359</v>
      </c>
    </row>
    <row r="104" spans="1:6" x14ac:dyDescent="0.3">
      <c r="A104" t="s">
        <v>84</v>
      </c>
      <c r="B104" t="s">
        <v>11</v>
      </c>
      <c r="C104" t="s">
        <v>41</v>
      </c>
      <c r="D104" s="1">
        <v>44670</v>
      </c>
      <c r="E104" s="2">
        <v>5334</v>
      </c>
      <c r="F104">
        <v>80</v>
      </c>
    </row>
    <row r="105" spans="1:6" x14ac:dyDescent="0.3">
      <c r="A105" t="s">
        <v>46</v>
      </c>
      <c r="B105" t="s">
        <v>36</v>
      </c>
      <c r="C105" t="s">
        <v>24</v>
      </c>
      <c r="D105" s="1">
        <v>44648</v>
      </c>
      <c r="E105" s="2">
        <v>4151</v>
      </c>
      <c r="F105">
        <v>296</v>
      </c>
    </row>
    <row r="106" spans="1:6" x14ac:dyDescent="0.3">
      <c r="A106" t="s">
        <v>31</v>
      </c>
      <c r="B106" t="s">
        <v>40</v>
      </c>
      <c r="C106" t="s">
        <v>59</v>
      </c>
      <c r="D106" s="1">
        <v>44624</v>
      </c>
      <c r="E106" s="2">
        <v>8106</v>
      </c>
      <c r="F106">
        <v>101</v>
      </c>
    </row>
    <row r="107" spans="1:6" x14ac:dyDescent="0.3">
      <c r="A107" t="s">
        <v>43</v>
      </c>
      <c r="B107" t="s">
        <v>28</v>
      </c>
      <c r="C107" t="s">
        <v>140</v>
      </c>
      <c r="D107" s="1">
        <v>44775</v>
      </c>
      <c r="E107">
        <v>126</v>
      </c>
      <c r="F107">
        <v>40</v>
      </c>
    </row>
    <row r="108" spans="1:6" x14ac:dyDescent="0.3">
      <c r="A108" t="s">
        <v>62</v>
      </c>
      <c r="B108" t="s">
        <v>7</v>
      </c>
      <c r="C108" t="s">
        <v>59</v>
      </c>
      <c r="D108" s="1">
        <v>44798</v>
      </c>
      <c r="E108" s="2">
        <v>4697</v>
      </c>
      <c r="F108">
        <v>42</v>
      </c>
    </row>
    <row r="109" spans="1:6" x14ac:dyDescent="0.3">
      <c r="A109" t="s">
        <v>46</v>
      </c>
      <c r="B109" t="s">
        <v>36</v>
      </c>
      <c r="C109" t="s">
        <v>78</v>
      </c>
      <c r="D109" s="1">
        <v>44617</v>
      </c>
      <c r="E109" s="2">
        <v>7798</v>
      </c>
      <c r="F109">
        <v>167</v>
      </c>
    </row>
    <row r="110" spans="1:6" x14ac:dyDescent="0.3">
      <c r="A110" t="s">
        <v>84</v>
      </c>
      <c r="B110" t="s">
        <v>11</v>
      </c>
      <c r="C110" t="s">
        <v>37</v>
      </c>
      <c r="D110" s="1">
        <v>44719</v>
      </c>
      <c r="E110" s="2">
        <v>9408</v>
      </c>
      <c r="F110">
        <v>138</v>
      </c>
    </row>
    <row r="111" spans="1:6" x14ac:dyDescent="0.3">
      <c r="A111" t="s">
        <v>17</v>
      </c>
      <c r="B111" t="s">
        <v>11</v>
      </c>
      <c r="C111" t="s">
        <v>59</v>
      </c>
      <c r="D111" s="1">
        <v>44663</v>
      </c>
      <c r="E111" s="2">
        <v>1939</v>
      </c>
      <c r="F111">
        <v>520</v>
      </c>
    </row>
    <row r="112" spans="1:6" x14ac:dyDescent="0.3">
      <c r="A112" t="s">
        <v>108</v>
      </c>
      <c r="B112" t="s">
        <v>11</v>
      </c>
      <c r="C112" t="s">
        <v>59</v>
      </c>
      <c r="D112" s="1">
        <v>44748</v>
      </c>
      <c r="E112" s="2">
        <v>10906</v>
      </c>
      <c r="F112">
        <v>94</v>
      </c>
    </row>
    <row r="113" spans="1:6" x14ac:dyDescent="0.3">
      <c r="A113" t="s">
        <v>84</v>
      </c>
      <c r="B113" t="s">
        <v>7</v>
      </c>
      <c r="C113" t="s">
        <v>21</v>
      </c>
      <c r="D113" s="1">
        <v>44580</v>
      </c>
      <c r="E113" s="2">
        <v>5929</v>
      </c>
      <c r="F113">
        <v>175</v>
      </c>
    </row>
    <row r="114" spans="1:6" x14ac:dyDescent="0.3">
      <c r="A114" t="s">
        <v>95</v>
      </c>
      <c r="B114" t="s">
        <v>18</v>
      </c>
      <c r="C114" t="s">
        <v>66</v>
      </c>
      <c r="D114" s="1">
        <v>44566</v>
      </c>
      <c r="E114" s="2">
        <v>5579</v>
      </c>
      <c r="F114">
        <v>92</v>
      </c>
    </row>
    <row r="115" spans="1:6" x14ac:dyDescent="0.3">
      <c r="A115" t="s">
        <v>95</v>
      </c>
      <c r="B115" t="s">
        <v>40</v>
      </c>
      <c r="C115" t="s">
        <v>140</v>
      </c>
      <c r="D115" s="1">
        <v>44585</v>
      </c>
      <c r="E115" s="2">
        <v>10927</v>
      </c>
      <c r="F115">
        <v>141</v>
      </c>
    </row>
    <row r="116" spans="1:6" x14ac:dyDescent="0.3">
      <c r="A116" t="s">
        <v>76</v>
      </c>
      <c r="B116" t="s">
        <v>18</v>
      </c>
      <c r="C116" t="s">
        <v>44</v>
      </c>
      <c r="D116" s="1">
        <v>44657</v>
      </c>
      <c r="E116">
        <v>623</v>
      </c>
      <c r="F116">
        <v>283</v>
      </c>
    </row>
    <row r="117" spans="1:6" x14ac:dyDescent="0.3">
      <c r="A117" t="s">
        <v>25</v>
      </c>
      <c r="B117" t="s">
        <v>18</v>
      </c>
      <c r="C117" t="s">
        <v>66</v>
      </c>
      <c r="D117" s="1">
        <v>44727</v>
      </c>
      <c r="E117" s="2">
        <v>6013</v>
      </c>
      <c r="F117">
        <v>21</v>
      </c>
    </row>
    <row r="118" spans="1:6" x14ac:dyDescent="0.3">
      <c r="A118" t="s">
        <v>14</v>
      </c>
      <c r="B118" t="s">
        <v>40</v>
      </c>
      <c r="C118" t="s">
        <v>115</v>
      </c>
      <c r="D118" s="1">
        <v>44589</v>
      </c>
      <c r="E118" s="2">
        <v>1505</v>
      </c>
      <c r="F118">
        <v>47</v>
      </c>
    </row>
    <row r="119" spans="1:6" x14ac:dyDescent="0.3">
      <c r="A119" t="s">
        <v>84</v>
      </c>
      <c r="B119" t="s">
        <v>11</v>
      </c>
      <c r="C119" t="s">
        <v>119</v>
      </c>
      <c r="D119" s="1">
        <v>44636</v>
      </c>
      <c r="E119">
        <v>476</v>
      </c>
      <c r="F119">
        <v>125</v>
      </c>
    </row>
    <row r="120" spans="1:6" x14ac:dyDescent="0.3">
      <c r="A120" t="s">
        <v>33</v>
      </c>
      <c r="B120" t="s">
        <v>18</v>
      </c>
      <c r="C120" t="s">
        <v>44</v>
      </c>
      <c r="D120" s="1">
        <v>44613</v>
      </c>
      <c r="E120" s="2">
        <v>11550</v>
      </c>
      <c r="F120">
        <v>396</v>
      </c>
    </row>
    <row r="121" spans="1:6" x14ac:dyDescent="0.3">
      <c r="A121" t="s">
        <v>84</v>
      </c>
      <c r="B121" t="s">
        <v>36</v>
      </c>
      <c r="C121" t="s">
        <v>72</v>
      </c>
      <c r="D121" s="1">
        <v>44608</v>
      </c>
      <c r="E121" s="2">
        <v>17318</v>
      </c>
      <c r="F121">
        <v>87</v>
      </c>
    </row>
    <row r="122" spans="1:6" x14ac:dyDescent="0.3">
      <c r="A122" t="s">
        <v>6</v>
      </c>
      <c r="B122" t="s">
        <v>40</v>
      </c>
      <c r="C122" t="s">
        <v>59</v>
      </c>
      <c r="D122" s="1">
        <v>44574</v>
      </c>
      <c r="E122" s="2">
        <v>1848</v>
      </c>
      <c r="F122">
        <v>27</v>
      </c>
    </row>
    <row r="123" spans="1:6" x14ac:dyDescent="0.3">
      <c r="A123" t="s">
        <v>84</v>
      </c>
      <c r="B123" t="s">
        <v>18</v>
      </c>
      <c r="C123" t="s">
        <v>41</v>
      </c>
      <c r="D123" s="1">
        <v>44643</v>
      </c>
      <c r="E123" s="2">
        <v>7273</v>
      </c>
      <c r="F123">
        <v>547</v>
      </c>
    </row>
    <row r="124" spans="1:6" x14ac:dyDescent="0.3">
      <c r="A124" t="s">
        <v>56</v>
      </c>
      <c r="B124" t="s">
        <v>40</v>
      </c>
      <c r="C124" t="s">
        <v>59</v>
      </c>
      <c r="D124" s="1">
        <v>44728</v>
      </c>
      <c r="E124">
        <v>854</v>
      </c>
      <c r="F124">
        <v>118</v>
      </c>
    </row>
    <row r="125" spans="1:6" x14ac:dyDescent="0.3">
      <c r="A125" t="s">
        <v>23</v>
      </c>
      <c r="B125" t="s">
        <v>11</v>
      </c>
      <c r="C125" t="s">
        <v>90</v>
      </c>
      <c r="D125" s="1">
        <v>44665</v>
      </c>
      <c r="E125" s="2">
        <v>6832</v>
      </c>
      <c r="F125">
        <v>46</v>
      </c>
    </row>
    <row r="126" spans="1:6" x14ac:dyDescent="0.3">
      <c r="A126" t="s">
        <v>84</v>
      </c>
      <c r="B126" t="s">
        <v>7</v>
      </c>
      <c r="C126" t="s">
        <v>41</v>
      </c>
      <c r="D126" s="1">
        <v>44586</v>
      </c>
      <c r="E126" s="2">
        <v>4606</v>
      </c>
      <c r="F126">
        <v>57</v>
      </c>
    </row>
    <row r="127" spans="1:6" x14ac:dyDescent="0.3">
      <c r="A127" t="s">
        <v>17</v>
      </c>
      <c r="B127" t="s">
        <v>11</v>
      </c>
      <c r="C127" t="s">
        <v>78</v>
      </c>
      <c r="D127" s="1">
        <v>44631</v>
      </c>
      <c r="E127" s="2">
        <v>4466</v>
      </c>
      <c r="F127">
        <v>22</v>
      </c>
    </row>
    <row r="128" spans="1:6" x14ac:dyDescent="0.3">
      <c r="A128" t="s">
        <v>103</v>
      </c>
      <c r="B128" t="s">
        <v>7</v>
      </c>
      <c r="C128" t="s">
        <v>78</v>
      </c>
      <c r="D128" s="1">
        <v>44770</v>
      </c>
      <c r="E128" s="2">
        <v>16114</v>
      </c>
      <c r="F128">
        <v>96</v>
      </c>
    </row>
    <row r="129" spans="1:6" x14ac:dyDescent="0.3">
      <c r="A129" t="s">
        <v>46</v>
      </c>
      <c r="B129" t="s">
        <v>28</v>
      </c>
      <c r="C129" t="s">
        <v>26</v>
      </c>
      <c r="D129" s="1">
        <v>44629</v>
      </c>
      <c r="E129" s="2">
        <v>1561</v>
      </c>
      <c r="F129">
        <v>44</v>
      </c>
    </row>
    <row r="130" spans="1:6" x14ac:dyDescent="0.3">
      <c r="A130" t="s">
        <v>62</v>
      </c>
      <c r="B130" t="s">
        <v>18</v>
      </c>
      <c r="C130" t="s">
        <v>37</v>
      </c>
      <c r="D130" s="1">
        <v>44740</v>
      </c>
      <c r="E130" s="2">
        <v>8897</v>
      </c>
      <c r="F130">
        <v>188</v>
      </c>
    </row>
    <row r="131" spans="1:6" x14ac:dyDescent="0.3">
      <c r="A131" t="s">
        <v>46</v>
      </c>
      <c r="B131" t="s">
        <v>18</v>
      </c>
      <c r="C131" t="s">
        <v>54</v>
      </c>
      <c r="D131" s="1">
        <v>44770</v>
      </c>
      <c r="E131" s="2">
        <v>2464</v>
      </c>
      <c r="F131">
        <v>387</v>
      </c>
    </row>
    <row r="132" spans="1:6" x14ac:dyDescent="0.3">
      <c r="A132" t="s">
        <v>84</v>
      </c>
      <c r="B132" t="s">
        <v>40</v>
      </c>
      <c r="C132" t="s">
        <v>24</v>
      </c>
      <c r="D132" s="1">
        <v>44788</v>
      </c>
      <c r="E132" s="2">
        <v>4830</v>
      </c>
      <c r="F132">
        <v>50</v>
      </c>
    </row>
    <row r="133" spans="1:6" x14ac:dyDescent="0.3">
      <c r="A133" t="s">
        <v>64</v>
      </c>
      <c r="B133" t="s">
        <v>18</v>
      </c>
      <c r="C133" t="s">
        <v>72</v>
      </c>
      <c r="D133" s="1">
        <v>44573</v>
      </c>
      <c r="E133" s="2">
        <v>2765</v>
      </c>
      <c r="F133">
        <v>264</v>
      </c>
    </row>
    <row r="134" spans="1:6" x14ac:dyDescent="0.3">
      <c r="A134" t="s">
        <v>48</v>
      </c>
      <c r="B134" t="s">
        <v>28</v>
      </c>
      <c r="C134" t="s">
        <v>70</v>
      </c>
      <c r="D134" s="1">
        <v>44644</v>
      </c>
      <c r="E134" s="2">
        <v>7126</v>
      </c>
      <c r="F134">
        <v>7</v>
      </c>
    </row>
    <row r="135" spans="1:6" x14ac:dyDescent="0.3">
      <c r="A135" t="s">
        <v>10</v>
      </c>
      <c r="B135" t="s">
        <v>7</v>
      </c>
      <c r="C135" t="s">
        <v>54</v>
      </c>
      <c r="D135" s="1">
        <v>44767</v>
      </c>
      <c r="E135" s="2">
        <v>4263</v>
      </c>
      <c r="F135">
        <v>90</v>
      </c>
    </row>
    <row r="136" spans="1:6" x14ac:dyDescent="0.3">
      <c r="A136" t="s">
        <v>23</v>
      </c>
      <c r="B136" t="s">
        <v>40</v>
      </c>
      <c r="C136" t="s">
        <v>24</v>
      </c>
      <c r="D136" s="1">
        <v>44774</v>
      </c>
      <c r="E136" s="2">
        <v>3605</v>
      </c>
      <c r="F136">
        <v>403</v>
      </c>
    </row>
    <row r="137" spans="1:6" x14ac:dyDescent="0.3">
      <c r="A137" t="s">
        <v>10</v>
      </c>
      <c r="B137" t="s">
        <v>11</v>
      </c>
      <c r="C137" t="s">
        <v>49</v>
      </c>
      <c r="D137" s="1">
        <v>44697</v>
      </c>
      <c r="E137" s="2">
        <v>19929</v>
      </c>
      <c r="F137">
        <v>174</v>
      </c>
    </row>
    <row r="138" spans="1:6" x14ac:dyDescent="0.3">
      <c r="A138" t="s">
        <v>52</v>
      </c>
      <c r="B138" t="s">
        <v>11</v>
      </c>
      <c r="C138" t="s">
        <v>21</v>
      </c>
      <c r="D138" s="1">
        <v>44783</v>
      </c>
      <c r="E138" s="2">
        <v>5103</v>
      </c>
      <c r="F138">
        <v>140</v>
      </c>
    </row>
    <row r="139" spans="1:6" x14ac:dyDescent="0.3">
      <c r="A139" t="s">
        <v>17</v>
      </c>
      <c r="B139" t="s">
        <v>11</v>
      </c>
      <c r="C139" t="s">
        <v>41</v>
      </c>
      <c r="D139" s="1">
        <v>44566</v>
      </c>
      <c r="E139" s="2">
        <v>2541</v>
      </c>
      <c r="F139">
        <v>27</v>
      </c>
    </row>
    <row r="140" spans="1:6" x14ac:dyDescent="0.3">
      <c r="A140" t="s">
        <v>108</v>
      </c>
      <c r="B140" t="s">
        <v>7</v>
      </c>
      <c r="C140" t="s">
        <v>21</v>
      </c>
      <c r="D140" s="1">
        <v>44753</v>
      </c>
      <c r="E140" s="2">
        <v>5663</v>
      </c>
      <c r="F140">
        <v>110</v>
      </c>
    </row>
    <row r="141" spans="1:6" x14ac:dyDescent="0.3">
      <c r="A141" t="s">
        <v>76</v>
      </c>
      <c r="B141" t="s">
        <v>36</v>
      </c>
      <c r="C141" t="s">
        <v>26</v>
      </c>
      <c r="D141" s="1">
        <v>44676</v>
      </c>
      <c r="E141">
        <v>392</v>
      </c>
      <c r="F141">
        <v>30</v>
      </c>
    </row>
    <row r="142" spans="1:6" x14ac:dyDescent="0.3">
      <c r="A142" t="s">
        <v>14</v>
      </c>
      <c r="B142" t="s">
        <v>28</v>
      </c>
      <c r="C142" t="s">
        <v>66</v>
      </c>
      <c r="D142" s="1">
        <v>44655</v>
      </c>
      <c r="E142" s="2">
        <v>10976</v>
      </c>
      <c r="F142">
        <v>121</v>
      </c>
    </row>
    <row r="143" spans="1:6" x14ac:dyDescent="0.3">
      <c r="A143" t="s">
        <v>35</v>
      </c>
      <c r="B143" t="s">
        <v>36</v>
      </c>
      <c r="C143" t="s">
        <v>90</v>
      </c>
      <c r="D143" s="1">
        <v>44663</v>
      </c>
      <c r="E143" s="2">
        <v>9282</v>
      </c>
      <c r="F143">
        <v>101</v>
      </c>
    </row>
    <row r="144" spans="1:6" x14ac:dyDescent="0.3">
      <c r="A144" t="s">
        <v>76</v>
      </c>
      <c r="B144" t="s">
        <v>28</v>
      </c>
      <c r="C144" t="s">
        <v>12</v>
      </c>
      <c r="D144" s="1">
        <v>44775</v>
      </c>
      <c r="E144" s="2">
        <v>1827</v>
      </c>
      <c r="F144">
        <v>117</v>
      </c>
    </row>
    <row r="145" spans="1:6" x14ac:dyDescent="0.3">
      <c r="A145" t="s">
        <v>14</v>
      </c>
      <c r="B145" t="s">
        <v>28</v>
      </c>
      <c r="C145" t="s">
        <v>72</v>
      </c>
      <c r="D145" s="1">
        <v>44740</v>
      </c>
      <c r="E145" s="2">
        <v>8267</v>
      </c>
      <c r="F145">
        <v>272</v>
      </c>
    </row>
    <row r="146" spans="1:6" x14ac:dyDescent="0.3">
      <c r="A146" t="s">
        <v>108</v>
      </c>
      <c r="B146" t="s">
        <v>18</v>
      </c>
      <c r="C146" t="s">
        <v>41</v>
      </c>
      <c r="D146" s="1">
        <v>44747</v>
      </c>
      <c r="E146" s="2">
        <v>4116</v>
      </c>
      <c r="F146">
        <v>128</v>
      </c>
    </row>
    <row r="147" spans="1:6" x14ac:dyDescent="0.3">
      <c r="A147" t="s">
        <v>33</v>
      </c>
      <c r="B147" t="s">
        <v>28</v>
      </c>
      <c r="C147" t="s">
        <v>92</v>
      </c>
      <c r="D147" s="1">
        <v>44719</v>
      </c>
      <c r="E147" s="2">
        <v>2093</v>
      </c>
      <c r="F147">
        <v>45</v>
      </c>
    </row>
    <row r="148" spans="1:6" x14ac:dyDescent="0.3">
      <c r="A148" t="s">
        <v>31</v>
      </c>
      <c r="B148" t="s">
        <v>28</v>
      </c>
      <c r="C148" t="s">
        <v>21</v>
      </c>
      <c r="D148" s="1">
        <v>44579</v>
      </c>
      <c r="E148" s="2">
        <v>1015</v>
      </c>
      <c r="F148">
        <v>27</v>
      </c>
    </row>
    <row r="149" spans="1:6" x14ac:dyDescent="0.3">
      <c r="A149" t="s">
        <v>31</v>
      </c>
      <c r="B149" t="s">
        <v>18</v>
      </c>
      <c r="C149" t="s">
        <v>115</v>
      </c>
      <c r="D149" s="1">
        <v>44565</v>
      </c>
      <c r="E149" s="2">
        <v>12516</v>
      </c>
      <c r="F149">
        <v>212</v>
      </c>
    </row>
    <row r="150" spans="1:6" x14ac:dyDescent="0.3">
      <c r="A150" t="s">
        <v>69</v>
      </c>
      <c r="B150" t="s">
        <v>18</v>
      </c>
      <c r="C150" t="s">
        <v>24</v>
      </c>
      <c r="D150" s="1">
        <v>44592</v>
      </c>
      <c r="E150" s="2">
        <v>2758</v>
      </c>
      <c r="F150">
        <v>18</v>
      </c>
    </row>
    <row r="151" spans="1:6" x14ac:dyDescent="0.3">
      <c r="A151" t="s">
        <v>84</v>
      </c>
      <c r="B151" t="s">
        <v>11</v>
      </c>
      <c r="C151" t="s">
        <v>78</v>
      </c>
      <c r="D151" s="1">
        <v>44634</v>
      </c>
      <c r="E151" s="2">
        <v>3297</v>
      </c>
      <c r="F151">
        <v>149</v>
      </c>
    </row>
    <row r="152" spans="1:6" x14ac:dyDescent="0.3">
      <c r="A152" t="s">
        <v>86</v>
      </c>
      <c r="B152" t="s">
        <v>18</v>
      </c>
      <c r="C152" t="s">
        <v>140</v>
      </c>
      <c r="D152" s="1">
        <v>44680</v>
      </c>
      <c r="E152" s="2">
        <v>6048</v>
      </c>
      <c r="F152">
        <v>477</v>
      </c>
    </row>
    <row r="153" spans="1:6" x14ac:dyDescent="0.3">
      <c r="A153" t="s">
        <v>23</v>
      </c>
      <c r="B153" t="s">
        <v>11</v>
      </c>
      <c r="C153" t="s">
        <v>21</v>
      </c>
      <c r="D153" s="1">
        <v>44599</v>
      </c>
      <c r="E153" s="2">
        <v>10101</v>
      </c>
      <c r="F153">
        <v>108</v>
      </c>
    </row>
    <row r="154" spans="1:6" x14ac:dyDescent="0.3">
      <c r="A154" t="s">
        <v>64</v>
      </c>
      <c r="B154" t="s">
        <v>7</v>
      </c>
      <c r="C154" t="s">
        <v>49</v>
      </c>
      <c r="D154" s="1">
        <v>44651</v>
      </c>
      <c r="E154" s="2">
        <v>2282</v>
      </c>
      <c r="F154">
        <v>178</v>
      </c>
    </row>
    <row r="155" spans="1:6" x14ac:dyDescent="0.3">
      <c r="A155" t="s">
        <v>46</v>
      </c>
      <c r="B155" t="s">
        <v>11</v>
      </c>
      <c r="C155" t="s">
        <v>119</v>
      </c>
      <c r="D155" s="1">
        <v>44636</v>
      </c>
      <c r="E155" s="2">
        <v>4361</v>
      </c>
      <c r="F155">
        <v>81</v>
      </c>
    </row>
    <row r="156" spans="1:6" x14ac:dyDescent="0.3">
      <c r="A156" t="s">
        <v>43</v>
      </c>
      <c r="B156" t="s">
        <v>7</v>
      </c>
      <c r="C156" t="s">
        <v>41</v>
      </c>
      <c r="D156" s="1">
        <v>44586</v>
      </c>
      <c r="E156" s="2">
        <v>7798</v>
      </c>
      <c r="F156">
        <v>196</v>
      </c>
    </row>
    <row r="157" spans="1:6" x14ac:dyDescent="0.3">
      <c r="A157" t="s">
        <v>10</v>
      </c>
      <c r="B157" t="s">
        <v>11</v>
      </c>
      <c r="C157" t="s">
        <v>115</v>
      </c>
      <c r="D157" s="1">
        <v>44732</v>
      </c>
      <c r="E157" s="2">
        <v>3052</v>
      </c>
      <c r="F157">
        <v>447</v>
      </c>
    </row>
    <row r="158" spans="1:6" x14ac:dyDescent="0.3">
      <c r="A158" t="s">
        <v>14</v>
      </c>
      <c r="B158" t="s">
        <v>7</v>
      </c>
      <c r="C158" t="s">
        <v>26</v>
      </c>
      <c r="D158" s="1">
        <v>44649</v>
      </c>
      <c r="E158" s="2">
        <v>8029</v>
      </c>
      <c r="F158">
        <v>175</v>
      </c>
    </row>
    <row r="159" spans="1:6" x14ac:dyDescent="0.3">
      <c r="A159" t="s">
        <v>56</v>
      </c>
      <c r="B159" t="s">
        <v>18</v>
      </c>
      <c r="C159" t="s">
        <v>37</v>
      </c>
      <c r="D159" s="1">
        <v>44754</v>
      </c>
      <c r="E159">
        <v>854</v>
      </c>
      <c r="F159">
        <v>136</v>
      </c>
    </row>
    <row r="160" spans="1:6" x14ac:dyDescent="0.3">
      <c r="A160" t="s">
        <v>6</v>
      </c>
      <c r="B160" t="s">
        <v>40</v>
      </c>
      <c r="C160" t="s">
        <v>21</v>
      </c>
      <c r="D160" s="1">
        <v>44753</v>
      </c>
      <c r="E160" s="2">
        <v>5460</v>
      </c>
      <c r="F160">
        <v>138</v>
      </c>
    </row>
    <row r="161" spans="1:6" x14ac:dyDescent="0.3">
      <c r="A161" t="s">
        <v>43</v>
      </c>
      <c r="B161" t="s">
        <v>40</v>
      </c>
      <c r="C161" t="s">
        <v>21</v>
      </c>
      <c r="D161" s="1">
        <v>44580</v>
      </c>
      <c r="E161" s="2">
        <v>3017</v>
      </c>
      <c r="F161">
        <v>184</v>
      </c>
    </row>
    <row r="162" spans="1:6" x14ac:dyDescent="0.3">
      <c r="A162" t="s">
        <v>80</v>
      </c>
      <c r="B162" t="s">
        <v>36</v>
      </c>
      <c r="C162" t="s">
        <v>12</v>
      </c>
      <c r="D162" s="1">
        <v>44656</v>
      </c>
      <c r="E162" s="2">
        <v>8911</v>
      </c>
      <c r="F162">
        <v>82</v>
      </c>
    </row>
    <row r="163" spans="1:6" x14ac:dyDescent="0.3">
      <c r="A163" t="s">
        <v>6</v>
      </c>
      <c r="B163" t="s">
        <v>40</v>
      </c>
      <c r="C163" t="s">
        <v>54</v>
      </c>
      <c r="D163" s="1">
        <v>44613</v>
      </c>
      <c r="E163" s="2">
        <v>7203</v>
      </c>
      <c r="F163">
        <v>12</v>
      </c>
    </row>
    <row r="164" spans="1:6" x14ac:dyDescent="0.3">
      <c r="A164" t="s">
        <v>33</v>
      </c>
      <c r="B164" t="s">
        <v>28</v>
      </c>
      <c r="C164" t="s">
        <v>119</v>
      </c>
      <c r="D164" s="1">
        <v>44701</v>
      </c>
      <c r="E164" s="2">
        <v>13083</v>
      </c>
      <c r="F164">
        <v>14</v>
      </c>
    </row>
    <row r="165" spans="1:6" x14ac:dyDescent="0.3">
      <c r="A165" t="s">
        <v>39</v>
      </c>
      <c r="B165" t="s">
        <v>18</v>
      </c>
      <c r="C165" t="s">
        <v>54</v>
      </c>
      <c r="D165" s="1">
        <v>44771</v>
      </c>
      <c r="E165" s="2">
        <v>2779</v>
      </c>
      <c r="F165">
        <v>104</v>
      </c>
    </row>
    <row r="166" spans="1:6" x14ac:dyDescent="0.3">
      <c r="A166" t="s">
        <v>35</v>
      </c>
      <c r="B166" t="s">
        <v>36</v>
      </c>
      <c r="C166" t="s">
        <v>66</v>
      </c>
      <c r="D166" s="1">
        <v>44589</v>
      </c>
      <c r="E166" s="2">
        <v>9058</v>
      </c>
      <c r="F166">
        <v>46</v>
      </c>
    </row>
    <row r="167" spans="1:6" x14ac:dyDescent="0.3">
      <c r="A167" t="s">
        <v>46</v>
      </c>
      <c r="B167" t="s">
        <v>7</v>
      </c>
      <c r="C167" t="s">
        <v>119</v>
      </c>
      <c r="D167" s="1">
        <v>44761</v>
      </c>
      <c r="E167" s="2">
        <v>3549</v>
      </c>
      <c r="F167">
        <v>112</v>
      </c>
    </row>
    <row r="168" spans="1:6" x14ac:dyDescent="0.3">
      <c r="A168" t="s">
        <v>39</v>
      </c>
      <c r="B168" t="s">
        <v>28</v>
      </c>
      <c r="C168" t="s">
        <v>72</v>
      </c>
      <c r="D168" s="1">
        <v>44664</v>
      </c>
      <c r="E168" s="2">
        <v>9436</v>
      </c>
      <c r="F168">
        <v>11</v>
      </c>
    </row>
    <row r="169" spans="1:6" x14ac:dyDescent="0.3">
      <c r="A169" t="s">
        <v>52</v>
      </c>
      <c r="B169" t="s">
        <v>11</v>
      </c>
      <c r="C169" t="s">
        <v>15</v>
      </c>
      <c r="D169" s="1">
        <v>44603</v>
      </c>
      <c r="E169" s="2">
        <v>10283</v>
      </c>
      <c r="F169">
        <v>21</v>
      </c>
    </row>
    <row r="170" spans="1:6" x14ac:dyDescent="0.3">
      <c r="A170" t="s">
        <v>52</v>
      </c>
      <c r="B170" t="s">
        <v>28</v>
      </c>
      <c r="C170" t="s">
        <v>54</v>
      </c>
      <c r="D170" s="1">
        <v>44622</v>
      </c>
      <c r="E170" s="2">
        <v>5446</v>
      </c>
      <c r="F170">
        <v>116</v>
      </c>
    </row>
    <row r="171" spans="1:6" x14ac:dyDescent="0.3">
      <c r="A171" t="s">
        <v>108</v>
      </c>
      <c r="B171" t="s">
        <v>18</v>
      </c>
      <c r="C171" t="s">
        <v>70</v>
      </c>
      <c r="D171" s="1">
        <v>44622</v>
      </c>
      <c r="E171" s="2">
        <v>1043</v>
      </c>
      <c r="F171">
        <v>202</v>
      </c>
    </row>
    <row r="172" spans="1:6" x14ac:dyDescent="0.3">
      <c r="A172" t="s">
        <v>10</v>
      </c>
      <c r="B172" t="s">
        <v>36</v>
      </c>
      <c r="C172" t="s">
        <v>24</v>
      </c>
      <c r="D172" s="1">
        <v>44770</v>
      </c>
      <c r="E172" s="2">
        <v>12586</v>
      </c>
      <c r="F172">
        <v>6</v>
      </c>
    </row>
    <row r="173" spans="1:6" x14ac:dyDescent="0.3">
      <c r="A173" t="s">
        <v>84</v>
      </c>
      <c r="B173" t="s">
        <v>11</v>
      </c>
      <c r="C173" t="s">
        <v>26</v>
      </c>
      <c r="D173" s="1">
        <v>44568</v>
      </c>
      <c r="E173" s="2">
        <v>1687</v>
      </c>
      <c r="F173">
        <v>520</v>
      </c>
    </row>
    <row r="174" spans="1:6" x14ac:dyDescent="0.3">
      <c r="A174" t="s">
        <v>31</v>
      </c>
      <c r="B174" t="s">
        <v>7</v>
      </c>
      <c r="C174" t="s">
        <v>70</v>
      </c>
      <c r="D174" s="1">
        <v>44663</v>
      </c>
      <c r="E174" s="2">
        <v>5299</v>
      </c>
      <c r="F174">
        <v>167</v>
      </c>
    </row>
    <row r="175" spans="1:6" x14ac:dyDescent="0.3">
      <c r="A175" t="s">
        <v>10</v>
      </c>
      <c r="B175" t="s">
        <v>40</v>
      </c>
      <c r="C175" t="s">
        <v>78</v>
      </c>
      <c r="D175" s="1">
        <v>44739</v>
      </c>
      <c r="E175" s="2">
        <v>3213</v>
      </c>
      <c r="F175">
        <v>72</v>
      </c>
    </row>
    <row r="176" spans="1:6" x14ac:dyDescent="0.3">
      <c r="A176" t="s">
        <v>6</v>
      </c>
      <c r="B176" t="s">
        <v>18</v>
      </c>
      <c r="C176" t="s">
        <v>29</v>
      </c>
      <c r="D176" s="1">
        <v>44575</v>
      </c>
      <c r="E176" s="2">
        <v>5194</v>
      </c>
      <c r="F176">
        <v>418</v>
      </c>
    </row>
    <row r="177" spans="1:6" x14ac:dyDescent="0.3">
      <c r="A177" t="s">
        <v>43</v>
      </c>
      <c r="B177" t="s">
        <v>7</v>
      </c>
      <c r="C177" t="s">
        <v>115</v>
      </c>
      <c r="D177" s="1">
        <v>44599</v>
      </c>
      <c r="E177" s="2">
        <v>4753</v>
      </c>
      <c r="F177">
        <v>389</v>
      </c>
    </row>
    <row r="178" spans="1:6" x14ac:dyDescent="0.3">
      <c r="A178" t="s">
        <v>6</v>
      </c>
      <c r="B178" t="s">
        <v>18</v>
      </c>
      <c r="C178" t="s">
        <v>37</v>
      </c>
      <c r="D178" s="1">
        <v>44643</v>
      </c>
      <c r="E178" s="2">
        <v>13706</v>
      </c>
      <c r="F178">
        <v>26</v>
      </c>
    </row>
    <row r="179" spans="1:6" x14ac:dyDescent="0.3">
      <c r="A179" t="s">
        <v>46</v>
      </c>
      <c r="B179" t="s">
        <v>11</v>
      </c>
      <c r="C179" t="s">
        <v>15</v>
      </c>
      <c r="D179" s="1">
        <v>44571</v>
      </c>
      <c r="E179" s="2">
        <v>6489</v>
      </c>
      <c r="F179">
        <v>146</v>
      </c>
    </row>
    <row r="180" spans="1:6" x14ac:dyDescent="0.3">
      <c r="A180" t="s">
        <v>23</v>
      </c>
      <c r="B180" t="s">
        <v>7</v>
      </c>
      <c r="C180" t="s">
        <v>92</v>
      </c>
      <c r="D180" s="1">
        <v>44637</v>
      </c>
      <c r="E180" s="2">
        <v>9324</v>
      </c>
      <c r="F180">
        <v>41</v>
      </c>
    </row>
    <row r="181" spans="1:6" x14ac:dyDescent="0.3">
      <c r="A181" t="s">
        <v>14</v>
      </c>
      <c r="B181" t="s">
        <v>36</v>
      </c>
      <c r="C181" t="s">
        <v>59</v>
      </c>
      <c r="D181" s="1">
        <v>44582</v>
      </c>
      <c r="E181" s="2">
        <v>10829</v>
      </c>
      <c r="F181">
        <v>54</v>
      </c>
    </row>
    <row r="182" spans="1:6" x14ac:dyDescent="0.3">
      <c r="A182" t="s">
        <v>35</v>
      </c>
      <c r="B182" t="s">
        <v>18</v>
      </c>
      <c r="C182" t="s">
        <v>70</v>
      </c>
      <c r="D182" s="1">
        <v>44746</v>
      </c>
      <c r="E182" s="2">
        <v>8113</v>
      </c>
      <c r="F182">
        <v>370</v>
      </c>
    </row>
    <row r="183" spans="1:6" x14ac:dyDescent="0.3">
      <c r="A183" t="s">
        <v>64</v>
      </c>
      <c r="B183" t="s">
        <v>40</v>
      </c>
      <c r="C183" t="s">
        <v>15</v>
      </c>
      <c r="D183" s="1">
        <v>44746</v>
      </c>
      <c r="E183" s="2">
        <v>3269</v>
      </c>
      <c r="F183">
        <v>176</v>
      </c>
    </row>
    <row r="184" spans="1:6" x14ac:dyDescent="0.3">
      <c r="A184" t="s">
        <v>103</v>
      </c>
      <c r="B184" t="s">
        <v>36</v>
      </c>
      <c r="C184" t="s">
        <v>72</v>
      </c>
      <c r="D184" s="1">
        <v>44783</v>
      </c>
      <c r="E184">
        <v>273</v>
      </c>
      <c r="F184">
        <v>210</v>
      </c>
    </row>
    <row r="185" spans="1:6" x14ac:dyDescent="0.3">
      <c r="A185" t="s">
        <v>69</v>
      </c>
      <c r="B185" t="s">
        <v>18</v>
      </c>
      <c r="C185" t="s">
        <v>29</v>
      </c>
      <c r="D185" s="1">
        <v>44652</v>
      </c>
      <c r="E185" s="2">
        <v>7287</v>
      </c>
      <c r="F185">
        <v>12</v>
      </c>
    </row>
    <row r="186" spans="1:6" x14ac:dyDescent="0.3">
      <c r="A186" t="s">
        <v>14</v>
      </c>
      <c r="B186" t="s">
        <v>11</v>
      </c>
      <c r="C186" t="s">
        <v>90</v>
      </c>
      <c r="D186" s="1">
        <v>44614</v>
      </c>
      <c r="E186" s="2">
        <v>2583</v>
      </c>
      <c r="F186">
        <v>159</v>
      </c>
    </row>
    <row r="187" spans="1:6" x14ac:dyDescent="0.3">
      <c r="A187" t="s">
        <v>86</v>
      </c>
      <c r="B187" t="s">
        <v>7</v>
      </c>
      <c r="C187" t="s">
        <v>70</v>
      </c>
      <c r="D187" s="1">
        <v>44564</v>
      </c>
      <c r="E187" s="2">
        <v>9982</v>
      </c>
      <c r="F187">
        <v>187</v>
      </c>
    </row>
    <row r="188" spans="1:6" x14ac:dyDescent="0.3">
      <c r="A188" t="s">
        <v>43</v>
      </c>
      <c r="B188" t="s">
        <v>11</v>
      </c>
      <c r="C188" t="s">
        <v>44</v>
      </c>
      <c r="D188" s="1">
        <v>44712</v>
      </c>
      <c r="E188" s="2">
        <v>4795</v>
      </c>
      <c r="F188">
        <v>233</v>
      </c>
    </row>
    <row r="189" spans="1:6" x14ac:dyDescent="0.3">
      <c r="A189" t="s">
        <v>103</v>
      </c>
      <c r="B189" t="s">
        <v>7</v>
      </c>
      <c r="C189" t="s">
        <v>24</v>
      </c>
      <c r="D189" s="1">
        <v>44564</v>
      </c>
      <c r="E189" s="2">
        <v>9310</v>
      </c>
      <c r="F189">
        <v>282</v>
      </c>
    </row>
    <row r="190" spans="1:6" x14ac:dyDescent="0.3">
      <c r="A190" t="s">
        <v>62</v>
      </c>
      <c r="B190" t="s">
        <v>28</v>
      </c>
      <c r="C190" t="s">
        <v>119</v>
      </c>
      <c r="D190" s="1">
        <v>44588</v>
      </c>
      <c r="E190">
        <v>497</v>
      </c>
      <c r="F190">
        <v>475</v>
      </c>
    </row>
    <row r="191" spans="1:6" x14ac:dyDescent="0.3">
      <c r="A191" t="s">
        <v>35</v>
      </c>
      <c r="B191" t="s">
        <v>7</v>
      </c>
      <c r="C191" t="s">
        <v>29</v>
      </c>
      <c r="D191" s="1">
        <v>44589</v>
      </c>
      <c r="E191">
        <v>581</v>
      </c>
      <c r="F191">
        <v>65</v>
      </c>
    </row>
    <row r="192" spans="1:6" x14ac:dyDescent="0.3">
      <c r="A192" t="s">
        <v>56</v>
      </c>
      <c r="B192" t="s">
        <v>18</v>
      </c>
      <c r="C192" t="s">
        <v>49</v>
      </c>
      <c r="D192" s="1">
        <v>44740</v>
      </c>
      <c r="E192" s="2">
        <v>3472</v>
      </c>
      <c r="F192">
        <v>311</v>
      </c>
    </row>
    <row r="193" spans="1:6" x14ac:dyDescent="0.3">
      <c r="A193" t="s">
        <v>62</v>
      </c>
      <c r="B193" t="s">
        <v>7</v>
      </c>
      <c r="C193" t="s">
        <v>92</v>
      </c>
      <c r="D193" s="1">
        <v>44622</v>
      </c>
      <c r="E193" s="2">
        <v>4333</v>
      </c>
      <c r="F193">
        <v>43</v>
      </c>
    </row>
    <row r="194" spans="1:6" x14ac:dyDescent="0.3">
      <c r="A194" t="s">
        <v>76</v>
      </c>
      <c r="B194" t="s">
        <v>18</v>
      </c>
      <c r="C194" t="s">
        <v>26</v>
      </c>
      <c r="D194" s="1">
        <v>44708</v>
      </c>
      <c r="E194" s="2">
        <v>3325</v>
      </c>
      <c r="F194">
        <v>26</v>
      </c>
    </row>
    <row r="195" spans="1:6" x14ac:dyDescent="0.3">
      <c r="A195" t="s">
        <v>69</v>
      </c>
      <c r="B195" t="s">
        <v>36</v>
      </c>
      <c r="C195" t="s">
        <v>78</v>
      </c>
      <c r="D195" s="1">
        <v>44742</v>
      </c>
      <c r="E195" s="2">
        <v>11718</v>
      </c>
      <c r="F195">
        <v>84</v>
      </c>
    </row>
    <row r="196" spans="1:6" x14ac:dyDescent="0.3">
      <c r="A196" t="s">
        <v>35</v>
      </c>
      <c r="B196" t="s">
        <v>40</v>
      </c>
      <c r="C196" t="s">
        <v>15</v>
      </c>
      <c r="D196" s="1">
        <v>44719</v>
      </c>
      <c r="E196" s="2">
        <v>2100</v>
      </c>
      <c r="F196">
        <v>78</v>
      </c>
    </row>
    <row r="197" spans="1:6" x14ac:dyDescent="0.3">
      <c r="A197" t="s">
        <v>64</v>
      </c>
      <c r="B197" t="s">
        <v>36</v>
      </c>
      <c r="C197" t="s">
        <v>140</v>
      </c>
      <c r="D197" s="1">
        <v>44693</v>
      </c>
      <c r="E197" s="2">
        <v>4018</v>
      </c>
      <c r="F197">
        <v>100</v>
      </c>
    </row>
    <row r="198" spans="1:6" x14ac:dyDescent="0.3">
      <c r="A198" t="s">
        <v>35</v>
      </c>
      <c r="B198" t="s">
        <v>28</v>
      </c>
      <c r="C198" t="s">
        <v>90</v>
      </c>
      <c r="D198" s="1">
        <v>44771</v>
      </c>
      <c r="E198" s="2">
        <v>6468</v>
      </c>
      <c r="F198">
        <v>66</v>
      </c>
    </row>
    <row r="199" spans="1:6" x14ac:dyDescent="0.3">
      <c r="A199" t="s">
        <v>69</v>
      </c>
      <c r="B199" t="s">
        <v>7</v>
      </c>
      <c r="C199" t="s">
        <v>70</v>
      </c>
      <c r="D199" s="1">
        <v>44776</v>
      </c>
      <c r="E199" s="2">
        <v>7238</v>
      </c>
      <c r="F199">
        <v>265</v>
      </c>
    </row>
    <row r="200" spans="1:6" x14ac:dyDescent="0.3">
      <c r="A200" t="s">
        <v>35</v>
      </c>
      <c r="B200" t="s">
        <v>11</v>
      </c>
      <c r="C200" t="s">
        <v>115</v>
      </c>
      <c r="D200" s="1">
        <v>44791</v>
      </c>
      <c r="E200" s="2">
        <v>6454</v>
      </c>
      <c r="F200">
        <v>141</v>
      </c>
    </row>
    <row r="201" spans="1:6" x14ac:dyDescent="0.3">
      <c r="A201" t="s">
        <v>10</v>
      </c>
      <c r="B201" t="s">
        <v>28</v>
      </c>
      <c r="C201" t="s">
        <v>21</v>
      </c>
      <c r="D201" s="1">
        <v>44726</v>
      </c>
      <c r="E201" s="2">
        <v>3115</v>
      </c>
      <c r="F201">
        <v>42</v>
      </c>
    </row>
    <row r="202" spans="1:6" x14ac:dyDescent="0.3">
      <c r="A202" t="s">
        <v>48</v>
      </c>
      <c r="B202" t="s">
        <v>7</v>
      </c>
      <c r="C202" t="s">
        <v>70</v>
      </c>
      <c r="D202" s="1">
        <v>44742</v>
      </c>
      <c r="E202" s="2">
        <v>6475</v>
      </c>
      <c r="F202">
        <v>76</v>
      </c>
    </row>
    <row r="203" spans="1:6" x14ac:dyDescent="0.3">
      <c r="A203" t="s">
        <v>86</v>
      </c>
      <c r="B203" t="s">
        <v>28</v>
      </c>
      <c r="C203" t="s">
        <v>8</v>
      </c>
      <c r="D203" s="1">
        <v>44725</v>
      </c>
      <c r="E203" s="2">
        <v>1162</v>
      </c>
      <c r="F203">
        <v>190</v>
      </c>
    </row>
    <row r="204" spans="1:6" x14ac:dyDescent="0.3">
      <c r="A204" t="s">
        <v>108</v>
      </c>
      <c r="B204" t="s">
        <v>7</v>
      </c>
      <c r="C204" t="s">
        <v>37</v>
      </c>
      <c r="D204" s="1">
        <v>44678</v>
      </c>
      <c r="E204" s="2">
        <v>14238</v>
      </c>
      <c r="F204">
        <v>54</v>
      </c>
    </row>
    <row r="205" spans="1:6" x14ac:dyDescent="0.3">
      <c r="A205" t="s">
        <v>17</v>
      </c>
      <c r="B205" t="s">
        <v>18</v>
      </c>
      <c r="C205" t="s">
        <v>70</v>
      </c>
      <c r="D205" s="1">
        <v>44769</v>
      </c>
      <c r="E205" s="2">
        <v>3472</v>
      </c>
      <c r="F205">
        <v>32</v>
      </c>
    </row>
    <row r="206" spans="1:6" x14ac:dyDescent="0.3">
      <c r="A206" t="s">
        <v>39</v>
      </c>
      <c r="B206" t="s">
        <v>40</v>
      </c>
      <c r="C206" t="s">
        <v>12</v>
      </c>
      <c r="D206" s="1">
        <v>44671</v>
      </c>
      <c r="E206" s="2">
        <v>1428</v>
      </c>
      <c r="F206">
        <v>424</v>
      </c>
    </row>
    <row r="207" spans="1:6" x14ac:dyDescent="0.3">
      <c r="A207" t="s">
        <v>33</v>
      </c>
      <c r="B207" t="s">
        <v>11</v>
      </c>
      <c r="C207" t="s">
        <v>59</v>
      </c>
      <c r="D207" s="1">
        <v>44565</v>
      </c>
      <c r="E207" s="2">
        <v>8064</v>
      </c>
      <c r="F207">
        <v>134</v>
      </c>
    </row>
    <row r="208" spans="1:6" x14ac:dyDescent="0.3">
      <c r="A208" t="s">
        <v>108</v>
      </c>
      <c r="B208" t="s">
        <v>18</v>
      </c>
      <c r="C208" t="s">
        <v>8</v>
      </c>
      <c r="D208" s="1">
        <v>44613</v>
      </c>
      <c r="E208" s="2">
        <v>9660</v>
      </c>
      <c r="F208">
        <v>92</v>
      </c>
    </row>
    <row r="209" spans="1:6" x14ac:dyDescent="0.3">
      <c r="A209" t="s">
        <v>43</v>
      </c>
      <c r="B209" t="s">
        <v>18</v>
      </c>
      <c r="C209" t="s">
        <v>70</v>
      </c>
      <c r="D209" s="1">
        <v>44566</v>
      </c>
      <c r="E209" s="2">
        <v>7357</v>
      </c>
      <c r="F209">
        <v>48</v>
      </c>
    </row>
    <row r="210" spans="1:6" x14ac:dyDescent="0.3">
      <c r="A210" t="s">
        <v>48</v>
      </c>
      <c r="B210" t="s">
        <v>11</v>
      </c>
      <c r="C210" t="s">
        <v>44</v>
      </c>
      <c r="D210" s="1">
        <v>44757</v>
      </c>
      <c r="E210" s="2">
        <v>6055</v>
      </c>
      <c r="F210">
        <v>46</v>
      </c>
    </row>
    <row r="211" spans="1:6" x14ac:dyDescent="0.3">
      <c r="A211" t="s">
        <v>31</v>
      </c>
      <c r="B211" t="s">
        <v>18</v>
      </c>
      <c r="C211" t="s">
        <v>92</v>
      </c>
      <c r="D211" s="1">
        <v>44706</v>
      </c>
      <c r="E211" s="2">
        <v>5124</v>
      </c>
      <c r="F211">
        <v>62</v>
      </c>
    </row>
    <row r="212" spans="1:6" x14ac:dyDescent="0.3">
      <c r="A212" t="s">
        <v>43</v>
      </c>
      <c r="B212" t="s">
        <v>40</v>
      </c>
      <c r="C212" t="s">
        <v>41</v>
      </c>
      <c r="D212" s="1">
        <v>44671</v>
      </c>
      <c r="E212" s="2">
        <v>3479</v>
      </c>
      <c r="F212">
        <v>358</v>
      </c>
    </row>
    <row r="213" spans="1:6" x14ac:dyDescent="0.3">
      <c r="A213" t="s">
        <v>14</v>
      </c>
      <c r="B213" t="s">
        <v>36</v>
      </c>
      <c r="C213" t="s">
        <v>24</v>
      </c>
      <c r="D213" s="1">
        <v>44714</v>
      </c>
      <c r="E213">
        <v>784</v>
      </c>
      <c r="F213">
        <v>249</v>
      </c>
    </row>
    <row r="214" spans="1:6" x14ac:dyDescent="0.3">
      <c r="A214" t="s">
        <v>46</v>
      </c>
      <c r="B214" t="s">
        <v>7</v>
      </c>
      <c r="C214" t="s">
        <v>21</v>
      </c>
      <c r="D214" s="1">
        <v>44694</v>
      </c>
      <c r="E214" s="2">
        <v>18991</v>
      </c>
      <c r="F214">
        <v>88</v>
      </c>
    </row>
    <row r="215" spans="1:6" x14ac:dyDescent="0.3">
      <c r="A215" t="s">
        <v>48</v>
      </c>
      <c r="B215" t="s">
        <v>28</v>
      </c>
      <c r="C215" t="s">
        <v>115</v>
      </c>
      <c r="D215" s="1">
        <v>44776</v>
      </c>
      <c r="E215" s="2">
        <v>1372</v>
      </c>
      <c r="F215">
        <v>144</v>
      </c>
    </row>
    <row r="216" spans="1:6" x14ac:dyDescent="0.3">
      <c r="A216" t="s">
        <v>48</v>
      </c>
      <c r="B216" t="s">
        <v>18</v>
      </c>
      <c r="C216" t="s">
        <v>54</v>
      </c>
      <c r="D216" s="1">
        <v>44706</v>
      </c>
      <c r="E216">
        <v>735</v>
      </c>
      <c r="F216">
        <v>390</v>
      </c>
    </row>
    <row r="217" spans="1:6" x14ac:dyDescent="0.3">
      <c r="A217" t="s">
        <v>10</v>
      </c>
      <c r="B217" t="s">
        <v>7</v>
      </c>
      <c r="C217" t="s">
        <v>90</v>
      </c>
      <c r="D217" s="1">
        <v>44636</v>
      </c>
      <c r="E217" s="2">
        <v>6538</v>
      </c>
      <c r="F217">
        <v>79</v>
      </c>
    </row>
    <row r="218" spans="1:6" x14ac:dyDescent="0.3">
      <c r="A218" t="s">
        <v>17</v>
      </c>
      <c r="B218" t="s">
        <v>18</v>
      </c>
      <c r="C218" t="s">
        <v>37</v>
      </c>
      <c r="D218" s="1">
        <v>44746</v>
      </c>
      <c r="E218" s="2">
        <v>3199</v>
      </c>
      <c r="F218">
        <v>122</v>
      </c>
    </row>
    <row r="219" spans="1:6" x14ac:dyDescent="0.3">
      <c r="A219" t="s">
        <v>6</v>
      </c>
      <c r="B219" t="s">
        <v>11</v>
      </c>
      <c r="C219" t="s">
        <v>29</v>
      </c>
      <c r="D219" s="1">
        <v>44747</v>
      </c>
      <c r="E219" s="2">
        <v>3472</v>
      </c>
      <c r="F219">
        <v>135</v>
      </c>
    </row>
    <row r="220" spans="1:6" x14ac:dyDescent="0.3">
      <c r="A220" t="s">
        <v>95</v>
      </c>
      <c r="B220" t="s">
        <v>36</v>
      </c>
      <c r="C220" t="s">
        <v>26</v>
      </c>
      <c r="D220" s="1">
        <v>44635</v>
      </c>
      <c r="E220" s="2">
        <v>4571</v>
      </c>
      <c r="F220">
        <v>430</v>
      </c>
    </row>
    <row r="221" spans="1:6" x14ac:dyDescent="0.3">
      <c r="A221" t="s">
        <v>35</v>
      </c>
      <c r="B221" t="s">
        <v>7</v>
      </c>
      <c r="C221" t="s">
        <v>90</v>
      </c>
      <c r="D221" s="1">
        <v>44795</v>
      </c>
      <c r="E221" s="2">
        <v>5481</v>
      </c>
      <c r="F221">
        <v>69</v>
      </c>
    </row>
    <row r="222" spans="1:6" x14ac:dyDescent="0.3">
      <c r="A222" t="s">
        <v>108</v>
      </c>
      <c r="B222" t="s">
        <v>18</v>
      </c>
      <c r="C222" t="s">
        <v>140</v>
      </c>
      <c r="D222" s="1">
        <v>44573</v>
      </c>
      <c r="E222" s="2">
        <v>3136</v>
      </c>
      <c r="F222">
        <v>125</v>
      </c>
    </row>
    <row r="223" spans="1:6" x14ac:dyDescent="0.3">
      <c r="A223" t="s">
        <v>46</v>
      </c>
      <c r="B223" t="s">
        <v>7</v>
      </c>
      <c r="C223" t="s">
        <v>115</v>
      </c>
      <c r="D223" s="1">
        <v>44722</v>
      </c>
      <c r="E223">
        <v>252</v>
      </c>
      <c r="F223">
        <v>154</v>
      </c>
    </row>
    <row r="224" spans="1:6" x14ac:dyDescent="0.3">
      <c r="A224" t="s">
        <v>64</v>
      </c>
      <c r="B224" t="s">
        <v>18</v>
      </c>
      <c r="C224" t="s">
        <v>15</v>
      </c>
      <c r="D224" s="1">
        <v>44645</v>
      </c>
      <c r="E224" s="2">
        <v>5460</v>
      </c>
      <c r="F224">
        <v>286</v>
      </c>
    </row>
    <row r="225" spans="1:6" x14ac:dyDescent="0.3">
      <c r="A225" t="s">
        <v>33</v>
      </c>
      <c r="B225" t="s">
        <v>11</v>
      </c>
      <c r="C225" t="s">
        <v>78</v>
      </c>
      <c r="D225" s="1">
        <v>44769</v>
      </c>
      <c r="E225" s="2">
        <v>3395</v>
      </c>
      <c r="F225">
        <v>99</v>
      </c>
    </row>
    <row r="226" spans="1:6" x14ac:dyDescent="0.3">
      <c r="A226" t="s">
        <v>62</v>
      </c>
      <c r="B226" t="s">
        <v>7</v>
      </c>
      <c r="C226" t="s">
        <v>119</v>
      </c>
      <c r="D226" s="1">
        <v>44666</v>
      </c>
      <c r="E226" s="2">
        <v>14938</v>
      </c>
      <c r="F226">
        <v>433</v>
      </c>
    </row>
    <row r="227" spans="1:6" x14ac:dyDescent="0.3">
      <c r="A227" t="s">
        <v>52</v>
      </c>
      <c r="B227" t="s">
        <v>11</v>
      </c>
      <c r="C227" t="s">
        <v>37</v>
      </c>
      <c r="D227" s="1">
        <v>44739</v>
      </c>
      <c r="E227" s="2">
        <v>4053</v>
      </c>
      <c r="F227">
        <v>19</v>
      </c>
    </row>
    <row r="228" spans="1:6" x14ac:dyDescent="0.3">
      <c r="A228" t="s">
        <v>6</v>
      </c>
      <c r="B228" t="s">
        <v>7</v>
      </c>
      <c r="C228" t="s">
        <v>140</v>
      </c>
      <c r="D228" s="1">
        <v>44665</v>
      </c>
      <c r="E228" s="2">
        <v>5565</v>
      </c>
      <c r="F228">
        <v>258</v>
      </c>
    </row>
    <row r="229" spans="1:6" x14ac:dyDescent="0.3">
      <c r="A229" t="s">
        <v>62</v>
      </c>
      <c r="B229" t="s">
        <v>18</v>
      </c>
      <c r="C229" t="s">
        <v>72</v>
      </c>
      <c r="D229" s="1">
        <v>44635</v>
      </c>
      <c r="E229" s="2">
        <v>7161</v>
      </c>
      <c r="F229">
        <v>92</v>
      </c>
    </row>
    <row r="230" spans="1:6" x14ac:dyDescent="0.3">
      <c r="A230" t="s">
        <v>95</v>
      </c>
      <c r="B230" t="s">
        <v>36</v>
      </c>
      <c r="C230" t="s">
        <v>41</v>
      </c>
      <c r="D230" s="1">
        <v>44638</v>
      </c>
      <c r="E230" s="2">
        <v>8883</v>
      </c>
      <c r="F230">
        <v>200</v>
      </c>
    </row>
    <row r="231" spans="1:6" x14ac:dyDescent="0.3">
      <c r="A231" t="s">
        <v>31</v>
      </c>
      <c r="B231" t="s">
        <v>11</v>
      </c>
      <c r="C231" t="s">
        <v>41</v>
      </c>
      <c r="D231" s="1">
        <v>44680</v>
      </c>
      <c r="E231" s="2">
        <v>1351</v>
      </c>
      <c r="F231">
        <v>61</v>
      </c>
    </row>
    <row r="232" spans="1:6" x14ac:dyDescent="0.3">
      <c r="A232" t="s">
        <v>39</v>
      </c>
      <c r="B232" t="s">
        <v>28</v>
      </c>
      <c r="C232" t="s">
        <v>70</v>
      </c>
      <c r="D232" s="1">
        <v>44617</v>
      </c>
      <c r="E232" s="2">
        <v>3171</v>
      </c>
      <c r="F232">
        <v>246</v>
      </c>
    </row>
    <row r="233" spans="1:6" x14ac:dyDescent="0.3">
      <c r="A233" t="s">
        <v>62</v>
      </c>
      <c r="B233" t="s">
        <v>36</v>
      </c>
      <c r="C233" t="s">
        <v>54</v>
      </c>
      <c r="D233" s="1">
        <v>44622</v>
      </c>
      <c r="E233">
        <v>854</v>
      </c>
      <c r="F233">
        <v>56</v>
      </c>
    </row>
    <row r="234" spans="1:6" x14ac:dyDescent="0.3">
      <c r="A234" t="s">
        <v>10</v>
      </c>
      <c r="B234" t="s">
        <v>18</v>
      </c>
      <c r="C234" t="s">
        <v>54</v>
      </c>
      <c r="D234" s="1">
        <v>44732</v>
      </c>
      <c r="E234" s="2">
        <v>7910</v>
      </c>
      <c r="F234">
        <v>87</v>
      </c>
    </row>
    <row r="235" spans="1:6" x14ac:dyDescent="0.3">
      <c r="A235" t="s">
        <v>48</v>
      </c>
      <c r="B235" t="s">
        <v>40</v>
      </c>
      <c r="C235" t="s">
        <v>70</v>
      </c>
      <c r="D235" s="1">
        <v>44757</v>
      </c>
      <c r="E235" s="2">
        <v>9275</v>
      </c>
      <c r="F235">
        <v>173</v>
      </c>
    </row>
    <row r="236" spans="1:6" x14ac:dyDescent="0.3">
      <c r="A236" t="s">
        <v>103</v>
      </c>
      <c r="B236" t="s">
        <v>18</v>
      </c>
      <c r="C236" t="s">
        <v>29</v>
      </c>
      <c r="D236" s="1">
        <v>44693</v>
      </c>
      <c r="E236" s="2">
        <v>3108</v>
      </c>
      <c r="F236">
        <v>252</v>
      </c>
    </row>
    <row r="237" spans="1:6" x14ac:dyDescent="0.3">
      <c r="A237" t="s">
        <v>39</v>
      </c>
      <c r="B237" t="s">
        <v>28</v>
      </c>
      <c r="C237" t="s">
        <v>49</v>
      </c>
      <c r="D237" s="1">
        <v>44743</v>
      </c>
      <c r="E237" s="2">
        <v>5075</v>
      </c>
      <c r="F237">
        <v>256</v>
      </c>
    </row>
    <row r="238" spans="1:6" x14ac:dyDescent="0.3">
      <c r="A238" t="s">
        <v>62</v>
      </c>
      <c r="B238" t="s">
        <v>36</v>
      </c>
      <c r="C238" t="s">
        <v>12</v>
      </c>
      <c r="D238" s="1">
        <v>44781</v>
      </c>
      <c r="E238">
        <v>378</v>
      </c>
      <c r="F238">
        <v>54</v>
      </c>
    </row>
    <row r="239" spans="1:6" x14ac:dyDescent="0.3">
      <c r="A239" t="s">
        <v>95</v>
      </c>
      <c r="B239" t="s">
        <v>18</v>
      </c>
      <c r="C239" t="s">
        <v>29</v>
      </c>
      <c r="D239" s="1">
        <v>44767</v>
      </c>
      <c r="E239" s="2">
        <v>7350</v>
      </c>
      <c r="F239">
        <v>6</v>
      </c>
    </row>
    <row r="240" spans="1:6" x14ac:dyDescent="0.3">
      <c r="A240" t="s">
        <v>76</v>
      </c>
      <c r="B240" t="s">
        <v>7</v>
      </c>
      <c r="C240" t="s">
        <v>44</v>
      </c>
      <c r="D240" s="1">
        <v>44699</v>
      </c>
      <c r="E240" s="2">
        <v>3388</v>
      </c>
      <c r="F240">
        <v>55</v>
      </c>
    </row>
    <row r="241" spans="1:6" x14ac:dyDescent="0.3">
      <c r="A241" t="s">
        <v>86</v>
      </c>
      <c r="B241" t="s">
        <v>11</v>
      </c>
      <c r="C241" t="s">
        <v>15</v>
      </c>
      <c r="D241" s="1">
        <v>44757</v>
      </c>
      <c r="E241" s="2">
        <v>11837</v>
      </c>
      <c r="F241">
        <v>277</v>
      </c>
    </row>
    <row r="242" spans="1:6" x14ac:dyDescent="0.3">
      <c r="A242" t="s">
        <v>56</v>
      </c>
      <c r="B242" t="s">
        <v>11</v>
      </c>
      <c r="C242" t="s">
        <v>140</v>
      </c>
      <c r="D242" s="1">
        <v>44747</v>
      </c>
      <c r="E242" s="2">
        <v>2282</v>
      </c>
      <c r="F242">
        <v>44</v>
      </c>
    </row>
    <row r="243" spans="1:6" x14ac:dyDescent="0.3">
      <c r="A243" t="s">
        <v>39</v>
      </c>
      <c r="B243" t="s">
        <v>36</v>
      </c>
      <c r="C243" t="s">
        <v>72</v>
      </c>
      <c r="D243" s="1">
        <v>44746</v>
      </c>
      <c r="E243" s="2">
        <v>5425</v>
      </c>
      <c r="F243">
        <v>96</v>
      </c>
    </row>
    <row r="244" spans="1:6" x14ac:dyDescent="0.3">
      <c r="A244" t="s">
        <v>103</v>
      </c>
      <c r="B244" t="s">
        <v>7</v>
      </c>
      <c r="C244" t="s">
        <v>140</v>
      </c>
      <c r="D244" s="1">
        <v>44732</v>
      </c>
      <c r="E244" s="2">
        <v>1267</v>
      </c>
      <c r="F244">
        <v>216</v>
      </c>
    </row>
    <row r="245" spans="1:6" x14ac:dyDescent="0.3">
      <c r="A245" t="s">
        <v>25</v>
      </c>
      <c r="B245" t="s">
        <v>18</v>
      </c>
      <c r="C245" t="s">
        <v>78</v>
      </c>
      <c r="D245" s="1">
        <v>44586</v>
      </c>
      <c r="E245" s="2">
        <v>3752</v>
      </c>
      <c r="F245">
        <v>424</v>
      </c>
    </row>
    <row r="246" spans="1:6" x14ac:dyDescent="0.3">
      <c r="A246" t="s">
        <v>64</v>
      </c>
      <c r="B246" t="s">
        <v>28</v>
      </c>
      <c r="C246" t="s">
        <v>59</v>
      </c>
      <c r="D246" s="1">
        <v>44743</v>
      </c>
      <c r="E246" s="2">
        <v>7728</v>
      </c>
      <c r="F246">
        <v>37</v>
      </c>
    </row>
    <row r="247" spans="1:6" x14ac:dyDescent="0.3">
      <c r="A247" t="s">
        <v>14</v>
      </c>
      <c r="B247" t="s">
        <v>36</v>
      </c>
      <c r="C247" t="s">
        <v>29</v>
      </c>
      <c r="D247" s="1">
        <v>44664</v>
      </c>
      <c r="E247" s="2">
        <v>2296</v>
      </c>
      <c r="F247">
        <v>59</v>
      </c>
    </row>
    <row r="248" spans="1:6" x14ac:dyDescent="0.3">
      <c r="A248" t="s">
        <v>48</v>
      </c>
      <c r="B248" t="s">
        <v>7</v>
      </c>
      <c r="C248" t="s">
        <v>21</v>
      </c>
      <c r="D248" s="1">
        <v>44685</v>
      </c>
      <c r="E248" s="2">
        <v>4403</v>
      </c>
      <c r="F248">
        <v>76</v>
      </c>
    </row>
    <row r="249" spans="1:6" x14ac:dyDescent="0.3">
      <c r="A249" t="s">
        <v>48</v>
      </c>
      <c r="B249" t="s">
        <v>18</v>
      </c>
      <c r="C249" t="s">
        <v>115</v>
      </c>
      <c r="D249" s="1">
        <v>44777</v>
      </c>
      <c r="E249" s="2">
        <v>3192</v>
      </c>
      <c r="F249">
        <v>109</v>
      </c>
    </row>
    <row r="250" spans="1:6" x14ac:dyDescent="0.3">
      <c r="A250" t="s">
        <v>48</v>
      </c>
      <c r="B250" t="s">
        <v>11</v>
      </c>
      <c r="C250" t="s">
        <v>140</v>
      </c>
      <c r="D250" s="1">
        <v>44713</v>
      </c>
      <c r="E250">
        <v>448</v>
      </c>
      <c r="F250">
        <v>146</v>
      </c>
    </row>
    <row r="251" spans="1:6" x14ac:dyDescent="0.3">
      <c r="A251" t="s">
        <v>6</v>
      </c>
      <c r="B251" t="s">
        <v>7</v>
      </c>
      <c r="C251" t="s">
        <v>92</v>
      </c>
      <c r="D251" s="1">
        <v>44673</v>
      </c>
      <c r="E251" s="2">
        <v>4270</v>
      </c>
      <c r="F251">
        <v>185</v>
      </c>
    </row>
    <row r="252" spans="1:6" x14ac:dyDescent="0.3">
      <c r="A252" t="s">
        <v>64</v>
      </c>
      <c r="B252" t="s">
        <v>36</v>
      </c>
      <c r="C252" t="s">
        <v>29</v>
      </c>
      <c r="D252" s="1">
        <v>44776</v>
      </c>
      <c r="E252">
        <v>70</v>
      </c>
      <c r="F252">
        <v>27</v>
      </c>
    </row>
    <row r="253" spans="1:6" x14ac:dyDescent="0.3">
      <c r="A253" t="s">
        <v>108</v>
      </c>
      <c r="B253" t="s">
        <v>36</v>
      </c>
      <c r="C253" t="s">
        <v>37</v>
      </c>
      <c r="D253" s="1">
        <v>44722</v>
      </c>
      <c r="E253" s="2">
        <v>1743</v>
      </c>
      <c r="F253">
        <v>69</v>
      </c>
    </row>
    <row r="254" spans="1:6" x14ac:dyDescent="0.3">
      <c r="A254" t="s">
        <v>25</v>
      </c>
      <c r="B254" t="s">
        <v>7</v>
      </c>
      <c r="C254" t="s">
        <v>72</v>
      </c>
      <c r="D254" s="1">
        <v>44739</v>
      </c>
      <c r="E254" s="2">
        <v>6762</v>
      </c>
      <c r="F254">
        <v>46</v>
      </c>
    </row>
    <row r="255" spans="1:6" x14ac:dyDescent="0.3">
      <c r="A255" t="s">
        <v>46</v>
      </c>
      <c r="B255" t="s">
        <v>18</v>
      </c>
      <c r="C255" t="s">
        <v>21</v>
      </c>
      <c r="D255" s="1">
        <v>44564</v>
      </c>
      <c r="E255" s="2">
        <v>3745</v>
      </c>
      <c r="F255">
        <v>170</v>
      </c>
    </row>
    <row r="256" spans="1:6" x14ac:dyDescent="0.3">
      <c r="A256" t="s">
        <v>46</v>
      </c>
      <c r="B256" t="s">
        <v>11</v>
      </c>
      <c r="C256" t="s">
        <v>26</v>
      </c>
      <c r="D256" s="1">
        <v>44753</v>
      </c>
      <c r="E256" s="2">
        <v>2639</v>
      </c>
      <c r="F256">
        <v>179</v>
      </c>
    </row>
    <row r="257" spans="1:6" x14ac:dyDescent="0.3">
      <c r="A257" t="s">
        <v>108</v>
      </c>
      <c r="B257" t="s">
        <v>28</v>
      </c>
      <c r="C257" t="s">
        <v>54</v>
      </c>
      <c r="D257" s="1">
        <v>44790</v>
      </c>
      <c r="E257" s="2">
        <v>4389</v>
      </c>
      <c r="F257">
        <v>126</v>
      </c>
    </row>
    <row r="258" spans="1:6" x14ac:dyDescent="0.3">
      <c r="A258" t="s">
        <v>33</v>
      </c>
      <c r="B258" t="s">
        <v>36</v>
      </c>
      <c r="C258" t="s">
        <v>66</v>
      </c>
      <c r="D258" s="1">
        <v>44579</v>
      </c>
      <c r="E258" s="2">
        <v>2604</v>
      </c>
      <c r="F258">
        <v>65</v>
      </c>
    </row>
    <row r="259" spans="1:6" x14ac:dyDescent="0.3">
      <c r="A259" t="s">
        <v>108</v>
      </c>
      <c r="B259" t="s">
        <v>11</v>
      </c>
      <c r="C259" t="s">
        <v>49</v>
      </c>
      <c r="D259" s="1">
        <v>44628</v>
      </c>
      <c r="E259" s="2">
        <v>16569</v>
      </c>
      <c r="F259">
        <v>99</v>
      </c>
    </row>
    <row r="260" spans="1:6" x14ac:dyDescent="0.3">
      <c r="A260" t="s">
        <v>39</v>
      </c>
      <c r="B260" t="s">
        <v>18</v>
      </c>
      <c r="C260" t="s">
        <v>37</v>
      </c>
      <c r="D260" s="1">
        <v>44627</v>
      </c>
      <c r="E260" s="2">
        <v>14658</v>
      </c>
      <c r="F260">
        <v>275</v>
      </c>
    </row>
    <row r="261" spans="1:6" x14ac:dyDescent="0.3">
      <c r="A261" t="s">
        <v>62</v>
      </c>
      <c r="B261" t="s">
        <v>11</v>
      </c>
      <c r="C261" t="s">
        <v>140</v>
      </c>
      <c r="D261" s="1">
        <v>44690</v>
      </c>
      <c r="E261" s="2">
        <v>6454</v>
      </c>
      <c r="F261">
        <v>157</v>
      </c>
    </row>
    <row r="262" spans="1:6" x14ac:dyDescent="0.3">
      <c r="A262" t="s">
        <v>35</v>
      </c>
      <c r="B262" t="s">
        <v>28</v>
      </c>
      <c r="C262" t="s">
        <v>12</v>
      </c>
      <c r="D262" s="1">
        <v>44704</v>
      </c>
      <c r="E262" s="2">
        <v>2100</v>
      </c>
      <c r="F262">
        <v>157</v>
      </c>
    </row>
    <row r="263" spans="1:6" x14ac:dyDescent="0.3">
      <c r="A263" t="s">
        <v>95</v>
      </c>
      <c r="B263" t="s">
        <v>7</v>
      </c>
      <c r="C263" t="s">
        <v>119</v>
      </c>
      <c r="D263" s="1">
        <v>44666</v>
      </c>
      <c r="E263">
        <v>161</v>
      </c>
      <c r="F263">
        <v>145</v>
      </c>
    </row>
    <row r="264" spans="1:6" x14ac:dyDescent="0.3">
      <c r="A264" t="s">
        <v>14</v>
      </c>
      <c r="B264" t="s">
        <v>18</v>
      </c>
      <c r="C264" t="s">
        <v>44</v>
      </c>
      <c r="D264" s="1">
        <v>44769</v>
      </c>
      <c r="E264" s="2">
        <v>2807</v>
      </c>
      <c r="F264">
        <v>139</v>
      </c>
    </row>
    <row r="265" spans="1:6" x14ac:dyDescent="0.3">
      <c r="A265" t="s">
        <v>46</v>
      </c>
      <c r="B265" t="s">
        <v>40</v>
      </c>
      <c r="C265" t="s">
        <v>92</v>
      </c>
      <c r="D265" s="1">
        <v>44795</v>
      </c>
      <c r="E265" s="2">
        <v>2639</v>
      </c>
      <c r="F265">
        <v>406</v>
      </c>
    </row>
    <row r="266" spans="1:6" x14ac:dyDescent="0.3">
      <c r="A266" t="s">
        <v>108</v>
      </c>
      <c r="B266" t="s">
        <v>36</v>
      </c>
      <c r="C266" t="s">
        <v>140</v>
      </c>
      <c r="D266" s="1">
        <v>44692</v>
      </c>
      <c r="E266" s="2">
        <v>4571</v>
      </c>
      <c r="F266">
        <v>122</v>
      </c>
    </row>
    <row r="267" spans="1:6" x14ac:dyDescent="0.3">
      <c r="A267" t="s">
        <v>95</v>
      </c>
      <c r="B267" t="s">
        <v>11</v>
      </c>
      <c r="C267" t="s">
        <v>49</v>
      </c>
      <c r="D267" s="1">
        <v>44587</v>
      </c>
      <c r="E267" s="2">
        <v>4781</v>
      </c>
      <c r="F267">
        <v>38</v>
      </c>
    </row>
    <row r="268" spans="1:6" x14ac:dyDescent="0.3">
      <c r="A268" t="s">
        <v>35</v>
      </c>
      <c r="B268" t="s">
        <v>36</v>
      </c>
      <c r="C268" t="s">
        <v>29</v>
      </c>
      <c r="D268" s="1">
        <v>44665</v>
      </c>
      <c r="E268" s="2">
        <v>13034</v>
      </c>
      <c r="F268">
        <v>117</v>
      </c>
    </row>
    <row r="269" spans="1:6" x14ac:dyDescent="0.3">
      <c r="A269" t="s">
        <v>69</v>
      </c>
      <c r="B269" t="s">
        <v>28</v>
      </c>
      <c r="C269" t="s">
        <v>8</v>
      </c>
      <c r="D269" s="1">
        <v>44656</v>
      </c>
      <c r="E269" s="2">
        <v>6454</v>
      </c>
      <c r="F269">
        <v>417</v>
      </c>
    </row>
    <row r="270" spans="1:6" x14ac:dyDescent="0.3">
      <c r="A270" t="s">
        <v>46</v>
      </c>
      <c r="B270" t="s">
        <v>28</v>
      </c>
      <c r="C270" t="s">
        <v>21</v>
      </c>
      <c r="D270" s="1">
        <v>44726</v>
      </c>
      <c r="E270" s="2">
        <v>8484</v>
      </c>
      <c r="F270">
        <v>57</v>
      </c>
    </row>
    <row r="271" spans="1:6" x14ac:dyDescent="0.3">
      <c r="A271" t="s">
        <v>31</v>
      </c>
      <c r="B271" t="s">
        <v>40</v>
      </c>
      <c r="C271" t="s">
        <v>78</v>
      </c>
      <c r="D271" s="1">
        <v>44664</v>
      </c>
      <c r="E271" s="2">
        <v>4781</v>
      </c>
      <c r="F271">
        <v>125</v>
      </c>
    </row>
    <row r="272" spans="1:6" x14ac:dyDescent="0.3">
      <c r="A272" t="s">
        <v>48</v>
      </c>
      <c r="B272" t="s">
        <v>18</v>
      </c>
      <c r="C272" t="s">
        <v>70</v>
      </c>
      <c r="D272" s="1">
        <v>44739</v>
      </c>
      <c r="E272" s="2">
        <v>2240</v>
      </c>
      <c r="F272">
        <v>166</v>
      </c>
    </row>
    <row r="273" spans="1:6" x14ac:dyDescent="0.3">
      <c r="A273" t="s">
        <v>103</v>
      </c>
      <c r="B273" t="s">
        <v>18</v>
      </c>
      <c r="C273" t="s">
        <v>41</v>
      </c>
      <c r="D273" s="1">
        <v>44587</v>
      </c>
      <c r="E273" s="2">
        <v>6979</v>
      </c>
      <c r="F273">
        <v>3</v>
      </c>
    </row>
    <row r="274" spans="1:6" x14ac:dyDescent="0.3">
      <c r="A274" t="s">
        <v>35</v>
      </c>
      <c r="B274" t="s">
        <v>7</v>
      </c>
      <c r="C274" t="s">
        <v>70</v>
      </c>
      <c r="D274" s="1">
        <v>44747</v>
      </c>
      <c r="E274" s="2">
        <v>1652</v>
      </c>
      <c r="F274">
        <v>72</v>
      </c>
    </row>
    <row r="275" spans="1:6" x14ac:dyDescent="0.3">
      <c r="A275" t="s">
        <v>48</v>
      </c>
      <c r="B275" t="s">
        <v>40</v>
      </c>
      <c r="C275" t="s">
        <v>115</v>
      </c>
      <c r="D275" s="1">
        <v>44572</v>
      </c>
      <c r="E275" s="2">
        <v>13447</v>
      </c>
      <c r="F275">
        <v>95</v>
      </c>
    </row>
    <row r="276" spans="1:6" x14ac:dyDescent="0.3">
      <c r="A276" t="s">
        <v>84</v>
      </c>
      <c r="B276" t="s">
        <v>36</v>
      </c>
      <c r="C276" t="s">
        <v>70</v>
      </c>
      <c r="D276" s="1">
        <v>44627</v>
      </c>
      <c r="E276" s="2">
        <v>9422</v>
      </c>
      <c r="F276">
        <v>22</v>
      </c>
    </row>
    <row r="277" spans="1:6" x14ac:dyDescent="0.3">
      <c r="A277" t="s">
        <v>64</v>
      </c>
      <c r="B277" t="s">
        <v>40</v>
      </c>
      <c r="C277" t="s">
        <v>29</v>
      </c>
      <c r="D277" s="1">
        <v>44624</v>
      </c>
      <c r="E277" s="2">
        <v>8687</v>
      </c>
      <c r="F277">
        <v>100</v>
      </c>
    </row>
    <row r="278" spans="1:6" x14ac:dyDescent="0.3">
      <c r="A278" t="s">
        <v>43</v>
      </c>
      <c r="B278" t="s">
        <v>40</v>
      </c>
      <c r="C278" t="s">
        <v>49</v>
      </c>
      <c r="D278" s="1">
        <v>44757</v>
      </c>
      <c r="E278" s="2">
        <v>2415</v>
      </c>
      <c r="F278">
        <v>312</v>
      </c>
    </row>
    <row r="279" spans="1:6" x14ac:dyDescent="0.3">
      <c r="A279" t="s">
        <v>64</v>
      </c>
      <c r="B279" t="s">
        <v>7</v>
      </c>
      <c r="C279" t="s">
        <v>15</v>
      </c>
      <c r="D279" s="1">
        <v>44692</v>
      </c>
      <c r="E279" s="2">
        <v>6272</v>
      </c>
      <c r="F279">
        <v>86</v>
      </c>
    </row>
    <row r="280" spans="1:6" x14ac:dyDescent="0.3">
      <c r="A280" t="s">
        <v>43</v>
      </c>
      <c r="B280" t="s">
        <v>36</v>
      </c>
      <c r="C280" t="s">
        <v>54</v>
      </c>
      <c r="D280" s="1">
        <v>44588</v>
      </c>
      <c r="E280" s="2">
        <v>4389</v>
      </c>
      <c r="F280">
        <v>7</v>
      </c>
    </row>
    <row r="281" spans="1:6" x14ac:dyDescent="0.3">
      <c r="A281" t="s">
        <v>43</v>
      </c>
      <c r="B281" t="s">
        <v>11</v>
      </c>
      <c r="C281" t="s">
        <v>37</v>
      </c>
      <c r="D281" s="1">
        <v>44739</v>
      </c>
      <c r="E281" s="2">
        <v>3122</v>
      </c>
      <c r="F281">
        <v>149</v>
      </c>
    </row>
    <row r="282" spans="1:6" x14ac:dyDescent="0.3">
      <c r="A282" t="s">
        <v>108</v>
      </c>
      <c r="B282" t="s">
        <v>11</v>
      </c>
      <c r="C282" t="s">
        <v>21</v>
      </c>
      <c r="D282" s="1">
        <v>44776</v>
      </c>
      <c r="E282" s="2">
        <v>8043</v>
      </c>
      <c r="F282">
        <v>18</v>
      </c>
    </row>
    <row r="283" spans="1:6" x14ac:dyDescent="0.3">
      <c r="A283" t="s">
        <v>76</v>
      </c>
      <c r="B283" t="s">
        <v>28</v>
      </c>
      <c r="C283" t="s">
        <v>8</v>
      </c>
      <c r="D283" s="1">
        <v>44792</v>
      </c>
      <c r="E283" s="2">
        <v>11662</v>
      </c>
      <c r="F283">
        <v>242</v>
      </c>
    </row>
    <row r="284" spans="1:6" x14ac:dyDescent="0.3">
      <c r="A284" t="s">
        <v>76</v>
      </c>
      <c r="B284" t="s">
        <v>18</v>
      </c>
      <c r="C284" t="s">
        <v>66</v>
      </c>
      <c r="D284" s="1">
        <v>44727</v>
      </c>
      <c r="E284">
        <v>392</v>
      </c>
      <c r="F284">
        <v>102</v>
      </c>
    </row>
    <row r="285" spans="1:6" x14ac:dyDescent="0.3">
      <c r="A285" t="s">
        <v>69</v>
      </c>
      <c r="B285" t="s">
        <v>7</v>
      </c>
      <c r="C285" t="s">
        <v>15</v>
      </c>
      <c r="D285" s="1">
        <v>44599</v>
      </c>
      <c r="E285" s="2">
        <v>8925</v>
      </c>
      <c r="F285">
        <v>158</v>
      </c>
    </row>
    <row r="286" spans="1:6" x14ac:dyDescent="0.3">
      <c r="A286" t="s">
        <v>43</v>
      </c>
      <c r="B286" t="s">
        <v>18</v>
      </c>
      <c r="C286" t="s">
        <v>78</v>
      </c>
      <c r="D286" s="1">
        <v>44750</v>
      </c>
      <c r="E286" s="2">
        <v>7294</v>
      </c>
      <c r="F286">
        <v>128</v>
      </c>
    </row>
    <row r="287" spans="1:6" x14ac:dyDescent="0.3">
      <c r="A287" t="s">
        <v>69</v>
      </c>
      <c r="B287" t="s">
        <v>11</v>
      </c>
      <c r="C287" t="s">
        <v>54</v>
      </c>
      <c r="D287" s="1">
        <v>44672</v>
      </c>
      <c r="E287" s="2">
        <v>1526</v>
      </c>
      <c r="F287">
        <v>96</v>
      </c>
    </row>
    <row r="288" spans="1:6" x14ac:dyDescent="0.3">
      <c r="A288" t="s">
        <v>108</v>
      </c>
      <c r="B288" t="s">
        <v>7</v>
      </c>
      <c r="C288" t="s">
        <v>8</v>
      </c>
      <c r="D288" s="1">
        <v>44659</v>
      </c>
      <c r="E288" s="2">
        <v>2688</v>
      </c>
      <c r="F288">
        <v>209</v>
      </c>
    </row>
    <row r="289" spans="1:6" x14ac:dyDescent="0.3">
      <c r="A289" t="s">
        <v>62</v>
      </c>
      <c r="B289" t="s">
        <v>18</v>
      </c>
      <c r="C289" t="s">
        <v>29</v>
      </c>
      <c r="D289" s="1">
        <v>44792</v>
      </c>
      <c r="E289" s="2">
        <v>14889</v>
      </c>
      <c r="F289">
        <v>52</v>
      </c>
    </row>
    <row r="290" spans="1:6" x14ac:dyDescent="0.3">
      <c r="A290" t="s">
        <v>17</v>
      </c>
      <c r="B290" t="s">
        <v>11</v>
      </c>
      <c r="C290" t="s">
        <v>66</v>
      </c>
      <c r="D290" s="1">
        <v>44685</v>
      </c>
      <c r="E290" s="2">
        <v>2912</v>
      </c>
      <c r="F290">
        <v>55</v>
      </c>
    </row>
    <row r="291" spans="1:6" x14ac:dyDescent="0.3">
      <c r="A291" t="s">
        <v>39</v>
      </c>
      <c r="B291" t="s">
        <v>36</v>
      </c>
      <c r="C291" t="s">
        <v>12</v>
      </c>
      <c r="D291" s="1">
        <v>44692</v>
      </c>
      <c r="E291" s="2">
        <v>2632</v>
      </c>
      <c r="F291">
        <v>108</v>
      </c>
    </row>
    <row r="292" spans="1:6" x14ac:dyDescent="0.3">
      <c r="A292" t="s">
        <v>39</v>
      </c>
      <c r="B292" t="s">
        <v>36</v>
      </c>
      <c r="C292" t="s">
        <v>41</v>
      </c>
      <c r="D292" s="1">
        <v>44642</v>
      </c>
      <c r="E292" s="2">
        <v>6328</v>
      </c>
      <c r="F292">
        <v>51</v>
      </c>
    </row>
    <row r="293" spans="1:6" x14ac:dyDescent="0.3">
      <c r="A293" t="s">
        <v>69</v>
      </c>
      <c r="B293" t="s">
        <v>40</v>
      </c>
      <c r="C293" t="s">
        <v>59</v>
      </c>
      <c r="D293" s="1">
        <v>44783</v>
      </c>
      <c r="E293" s="2">
        <v>2527</v>
      </c>
      <c r="F293">
        <v>216</v>
      </c>
    </row>
    <row r="294" spans="1:6" x14ac:dyDescent="0.3">
      <c r="A294" t="s">
        <v>69</v>
      </c>
      <c r="B294" t="s">
        <v>36</v>
      </c>
      <c r="C294" t="s">
        <v>66</v>
      </c>
      <c r="D294" s="1">
        <v>44685</v>
      </c>
      <c r="E294" s="2">
        <v>1414</v>
      </c>
      <c r="F294">
        <v>318</v>
      </c>
    </row>
    <row r="295" spans="1:6" x14ac:dyDescent="0.3">
      <c r="A295" t="s">
        <v>84</v>
      </c>
      <c r="B295" t="s">
        <v>36</v>
      </c>
      <c r="C295" t="s">
        <v>24</v>
      </c>
      <c r="D295" s="1">
        <v>44791</v>
      </c>
      <c r="E295" s="2">
        <v>7714</v>
      </c>
      <c r="F295">
        <v>238</v>
      </c>
    </row>
    <row r="296" spans="1:6" x14ac:dyDescent="0.3">
      <c r="A296" t="s">
        <v>103</v>
      </c>
      <c r="B296" t="s">
        <v>40</v>
      </c>
      <c r="C296" t="s">
        <v>90</v>
      </c>
      <c r="D296" s="1">
        <v>44776</v>
      </c>
      <c r="E296" s="2">
        <v>4347</v>
      </c>
      <c r="F296">
        <v>238</v>
      </c>
    </row>
    <row r="297" spans="1:6" x14ac:dyDescent="0.3">
      <c r="A297" t="s">
        <v>46</v>
      </c>
      <c r="B297" t="s">
        <v>28</v>
      </c>
      <c r="C297" t="s">
        <v>54</v>
      </c>
      <c r="D297" s="1">
        <v>44575</v>
      </c>
      <c r="E297" s="2">
        <v>7490</v>
      </c>
      <c r="F297">
        <v>315</v>
      </c>
    </row>
    <row r="298" spans="1:6" x14ac:dyDescent="0.3">
      <c r="A298" t="s">
        <v>95</v>
      </c>
      <c r="B298" t="s">
        <v>18</v>
      </c>
      <c r="C298" t="s">
        <v>92</v>
      </c>
      <c r="D298" s="1">
        <v>44659</v>
      </c>
      <c r="E298" s="2">
        <v>2058</v>
      </c>
      <c r="F298">
        <v>72</v>
      </c>
    </row>
    <row r="299" spans="1:6" x14ac:dyDescent="0.3">
      <c r="A299" t="s">
        <v>84</v>
      </c>
      <c r="B299" t="s">
        <v>7</v>
      </c>
      <c r="C299" t="s">
        <v>37</v>
      </c>
      <c r="D299" s="1">
        <v>44774</v>
      </c>
      <c r="E299" s="2">
        <v>3640</v>
      </c>
      <c r="F299">
        <v>3</v>
      </c>
    </row>
    <row r="300" spans="1:6" x14ac:dyDescent="0.3">
      <c r="A300" t="s">
        <v>69</v>
      </c>
      <c r="B300" t="s">
        <v>40</v>
      </c>
      <c r="C300" t="s">
        <v>41</v>
      </c>
      <c r="D300" s="1">
        <v>44635</v>
      </c>
      <c r="E300">
        <v>455</v>
      </c>
      <c r="F300">
        <v>45</v>
      </c>
    </row>
    <row r="301" spans="1:6" x14ac:dyDescent="0.3">
      <c r="A301" t="s">
        <v>43</v>
      </c>
      <c r="B301" t="s">
        <v>11</v>
      </c>
      <c r="C301" t="s">
        <v>8</v>
      </c>
      <c r="D301" s="1">
        <v>44757</v>
      </c>
      <c r="E301" s="2">
        <v>10990</v>
      </c>
      <c r="F301">
        <v>184</v>
      </c>
    </row>
    <row r="302" spans="1:6" x14ac:dyDescent="0.3">
      <c r="A302" t="s">
        <v>35</v>
      </c>
      <c r="B302" t="s">
        <v>28</v>
      </c>
      <c r="C302" t="s">
        <v>78</v>
      </c>
      <c r="D302" s="1">
        <v>44574</v>
      </c>
      <c r="E302" s="2">
        <v>5558</v>
      </c>
      <c r="F302">
        <v>127</v>
      </c>
    </row>
    <row r="303" spans="1:6" x14ac:dyDescent="0.3">
      <c r="A303" t="s">
        <v>39</v>
      </c>
      <c r="B303" t="s">
        <v>18</v>
      </c>
      <c r="C303" t="s">
        <v>12</v>
      </c>
      <c r="D303" s="1">
        <v>44799</v>
      </c>
      <c r="E303" s="2">
        <v>2541</v>
      </c>
      <c r="F303">
        <v>53</v>
      </c>
    </row>
    <row r="304" spans="1:6" x14ac:dyDescent="0.3">
      <c r="A304" t="s">
        <v>108</v>
      </c>
      <c r="B304" t="s">
        <v>40</v>
      </c>
      <c r="C304" t="s">
        <v>41</v>
      </c>
      <c r="D304" s="1">
        <v>44571</v>
      </c>
      <c r="E304" s="2">
        <v>1876</v>
      </c>
      <c r="F304">
        <v>172</v>
      </c>
    </row>
    <row r="305" spans="1:6" x14ac:dyDescent="0.3">
      <c r="A305" t="s">
        <v>14</v>
      </c>
      <c r="B305" t="s">
        <v>18</v>
      </c>
      <c r="C305" t="s">
        <v>70</v>
      </c>
      <c r="D305" s="1">
        <v>44692</v>
      </c>
      <c r="E305" s="2">
        <v>5523</v>
      </c>
      <c r="F305">
        <v>87</v>
      </c>
    </row>
    <row r="306" spans="1:6" x14ac:dyDescent="0.3">
      <c r="A306" t="s">
        <v>48</v>
      </c>
      <c r="B306" t="s">
        <v>28</v>
      </c>
      <c r="C306" t="s">
        <v>12</v>
      </c>
      <c r="D306" s="1">
        <v>44803</v>
      </c>
      <c r="E306" s="2">
        <v>11200</v>
      </c>
      <c r="F306">
        <v>22</v>
      </c>
    </row>
    <row r="307" spans="1:6" x14ac:dyDescent="0.3">
      <c r="A307" t="s">
        <v>64</v>
      </c>
      <c r="B307" t="s">
        <v>36</v>
      </c>
      <c r="C307" t="s">
        <v>119</v>
      </c>
      <c r="D307" s="1">
        <v>44763</v>
      </c>
      <c r="E307" s="2">
        <v>5593</v>
      </c>
      <c r="F307">
        <v>122</v>
      </c>
    </row>
    <row r="308" spans="1:6" x14ac:dyDescent="0.3">
      <c r="A308" t="s">
        <v>39</v>
      </c>
      <c r="B308" t="s">
        <v>18</v>
      </c>
      <c r="C308" t="s">
        <v>78</v>
      </c>
      <c r="D308" s="1">
        <v>44774</v>
      </c>
      <c r="E308" s="2">
        <v>7882</v>
      </c>
      <c r="F308">
        <v>125</v>
      </c>
    </row>
    <row r="309" spans="1:6" x14ac:dyDescent="0.3">
      <c r="A309" t="s">
        <v>31</v>
      </c>
      <c r="B309" t="s">
        <v>40</v>
      </c>
      <c r="C309" t="s">
        <v>12</v>
      </c>
      <c r="D309" s="1">
        <v>44609</v>
      </c>
      <c r="E309" s="2">
        <v>10241</v>
      </c>
      <c r="F309">
        <v>259</v>
      </c>
    </row>
    <row r="310" spans="1:6" x14ac:dyDescent="0.3">
      <c r="A310" t="s">
        <v>31</v>
      </c>
      <c r="B310" t="s">
        <v>18</v>
      </c>
      <c r="C310" t="s">
        <v>44</v>
      </c>
      <c r="D310" s="1">
        <v>44769</v>
      </c>
      <c r="E310" s="2">
        <v>6832</v>
      </c>
      <c r="F310">
        <v>156</v>
      </c>
    </row>
    <row r="311" spans="1:6" x14ac:dyDescent="0.3">
      <c r="A311" t="s">
        <v>103</v>
      </c>
      <c r="B311" t="s">
        <v>36</v>
      </c>
      <c r="C311" t="s">
        <v>37</v>
      </c>
      <c r="D311" s="1">
        <v>44615</v>
      </c>
      <c r="E311" s="2">
        <v>1379</v>
      </c>
      <c r="F311">
        <v>107</v>
      </c>
    </row>
    <row r="312" spans="1:6" x14ac:dyDescent="0.3">
      <c r="A312" t="s">
        <v>33</v>
      </c>
      <c r="B312" t="s">
        <v>18</v>
      </c>
      <c r="C312" t="s">
        <v>29</v>
      </c>
      <c r="D312" s="1">
        <v>44642</v>
      </c>
      <c r="E312" s="2">
        <v>3010</v>
      </c>
      <c r="F312">
        <v>40</v>
      </c>
    </row>
    <row r="313" spans="1:6" x14ac:dyDescent="0.3">
      <c r="A313" t="s">
        <v>69</v>
      </c>
      <c r="B313" t="s">
        <v>11</v>
      </c>
      <c r="C313" t="s">
        <v>24</v>
      </c>
      <c r="D313" s="1">
        <v>44735</v>
      </c>
      <c r="E313" s="2">
        <v>6888</v>
      </c>
      <c r="F313">
        <v>311</v>
      </c>
    </row>
    <row r="314" spans="1:6" x14ac:dyDescent="0.3">
      <c r="A314" t="s">
        <v>56</v>
      </c>
      <c r="B314" t="s">
        <v>7</v>
      </c>
      <c r="C314" t="s">
        <v>70</v>
      </c>
      <c r="D314" s="1">
        <v>44593</v>
      </c>
      <c r="E314" s="2">
        <v>1540</v>
      </c>
      <c r="F314">
        <v>73</v>
      </c>
    </row>
    <row r="315" spans="1:6" x14ac:dyDescent="0.3">
      <c r="A315" t="s">
        <v>84</v>
      </c>
      <c r="B315" t="s">
        <v>18</v>
      </c>
      <c r="C315" t="s">
        <v>26</v>
      </c>
      <c r="D315" s="1">
        <v>44622</v>
      </c>
      <c r="E315" s="2">
        <v>6916</v>
      </c>
      <c r="F315">
        <v>288</v>
      </c>
    </row>
    <row r="316" spans="1:6" x14ac:dyDescent="0.3">
      <c r="A316" t="s">
        <v>14</v>
      </c>
      <c r="B316" t="s">
        <v>7</v>
      </c>
      <c r="C316" t="s">
        <v>66</v>
      </c>
      <c r="D316" s="1">
        <v>44657</v>
      </c>
      <c r="E316" s="2">
        <v>1232</v>
      </c>
      <c r="F316">
        <v>86</v>
      </c>
    </row>
    <row r="317" spans="1:6" x14ac:dyDescent="0.3">
      <c r="A317" t="s">
        <v>25</v>
      </c>
      <c r="B317" t="s">
        <v>18</v>
      </c>
      <c r="C317" t="s">
        <v>90</v>
      </c>
      <c r="D317" s="1">
        <v>44637</v>
      </c>
      <c r="E317">
        <v>602</v>
      </c>
      <c r="F317">
        <v>72</v>
      </c>
    </row>
    <row r="318" spans="1:6" x14ac:dyDescent="0.3">
      <c r="A318" t="s">
        <v>56</v>
      </c>
      <c r="B318" t="s">
        <v>7</v>
      </c>
      <c r="C318" t="s">
        <v>66</v>
      </c>
      <c r="D318" s="1">
        <v>44736</v>
      </c>
      <c r="E318" s="2">
        <v>10927</v>
      </c>
      <c r="F318">
        <v>136</v>
      </c>
    </row>
    <row r="319" spans="1:6" x14ac:dyDescent="0.3">
      <c r="A319" t="s">
        <v>35</v>
      </c>
      <c r="B319" t="s">
        <v>40</v>
      </c>
      <c r="C319" t="s">
        <v>29</v>
      </c>
      <c r="D319" s="1">
        <v>44761</v>
      </c>
      <c r="E319" s="2">
        <v>10185</v>
      </c>
      <c r="F319">
        <v>303</v>
      </c>
    </row>
    <row r="320" spans="1:6" x14ac:dyDescent="0.3">
      <c r="A320" t="s">
        <v>56</v>
      </c>
      <c r="B320" t="s">
        <v>36</v>
      </c>
      <c r="C320" t="s">
        <v>59</v>
      </c>
      <c r="D320" s="1">
        <v>44753</v>
      </c>
      <c r="E320" s="2">
        <v>1603</v>
      </c>
      <c r="F320">
        <v>264</v>
      </c>
    </row>
    <row r="321" spans="1:6" x14ac:dyDescent="0.3">
      <c r="A321" t="s">
        <v>31</v>
      </c>
      <c r="B321" t="s">
        <v>11</v>
      </c>
      <c r="C321" t="s">
        <v>78</v>
      </c>
      <c r="D321" s="1">
        <v>44574</v>
      </c>
      <c r="E321" s="2">
        <v>2170</v>
      </c>
      <c r="F321">
        <v>218</v>
      </c>
    </row>
    <row r="322" spans="1:6" x14ac:dyDescent="0.3">
      <c r="A322" t="s">
        <v>23</v>
      </c>
      <c r="B322" t="s">
        <v>28</v>
      </c>
      <c r="C322" t="s">
        <v>21</v>
      </c>
      <c r="D322" s="1">
        <v>44749</v>
      </c>
      <c r="E322" s="2">
        <v>8673</v>
      </c>
      <c r="F322">
        <v>60</v>
      </c>
    </row>
    <row r="323" spans="1:6" x14ac:dyDescent="0.3">
      <c r="A323" t="s">
        <v>17</v>
      </c>
      <c r="B323" t="s">
        <v>11</v>
      </c>
      <c r="C323" t="s">
        <v>12</v>
      </c>
      <c r="D323" s="1">
        <v>44706</v>
      </c>
      <c r="E323" s="2">
        <v>4760</v>
      </c>
      <c r="F323">
        <v>418</v>
      </c>
    </row>
    <row r="324" spans="1:6" x14ac:dyDescent="0.3">
      <c r="A324" t="s">
        <v>46</v>
      </c>
      <c r="B324" t="s">
        <v>11</v>
      </c>
      <c r="C324" t="s">
        <v>66</v>
      </c>
      <c r="D324" s="1">
        <v>44664</v>
      </c>
      <c r="E324" s="2">
        <v>4753</v>
      </c>
      <c r="F324">
        <v>151</v>
      </c>
    </row>
    <row r="325" spans="1:6" x14ac:dyDescent="0.3">
      <c r="A325" t="s">
        <v>80</v>
      </c>
      <c r="B325" t="s">
        <v>28</v>
      </c>
      <c r="C325" t="s">
        <v>29</v>
      </c>
      <c r="D325" s="1">
        <v>44622</v>
      </c>
      <c r="E325" s="2">
        <v>3374</v>
      </c>
      <c r="F325">
        <v>202</v>
      </c>
    </row>
    <row r="326" spans="1:6" x14ac:dyDescent="0.3">
      <c r="A326" t="s">
        <v>25</v>
      </c>
      <c r="B326" t="s">
        <v>40</v>
      </c>
      <c r="C326" t="s">
        <v>90</v>
      </c>
      <c r="D326" s="1">
        <v>44735</v>
      </c>
      <c r="E326" s="2">
        <v>2058</v>
      </c>
      <c r="F326">
        <v>126</v>
      </c>
    </row>
    <row r="327" spans="1:6" x14ac:dyDescent="0.3">
      <c r="A327" t="s">
        <v>84</v>
      </c>
      <c r="B327" t="s">
        <v>36</v>
      </c>
      <c r="C327" t="s">
        <v>44</v>
      </c>
      <c r="D327" s="1">
        <v>44768</v>
      </c>
      <c r="E327" s="2">
        <v>6454</v>
      </c>
      <c r="F327">
        <v>160</v>
      </c>
    </row>
    <row r="328" spans="1:6" x14ac:dyDescent="0.3">
      <c r="A328" t="s">
        <v>10</v>
      </c>
      <c r="B328" t="s">
        <v>40</v>
      </c>
      <c r="C328" t="s">
        <v>70</v>
      </c>
      <c r="D328" s="1">
        <v>44642</v>
      </c>
      <c r="E328">
        <v>420</v>
      </c>
      <c r="F328">
        <v>3</v>
      </c>
    </row>
    <row r="329" spans="1:6" x14ac:dyDescent="0.3">
      <c r="A329" t="s">
        <v>33</v>
      </c>
      <c r="B329" t="s">
        <v>36</v>
      </c>
      <c r="C329" t="s">
        <v>115</v>
      </c>
      <c r="D329" s="1">
        <v>44721</v>
      </c>
      <c r="E329" s="2">
        <v>2863</v>
      </c>
      <c r="F329">
        <v>58</v>
      </c>
    </row>
    <row r="330" spans="1:6" x14ac:dyDescent="0.3">
      <c r="A330" t="s">
        <v>10</v>
      </c>
      <c r="B330" t="s">
        <v>18</v>
      </c>
      <c r="C330" t="s">
        <v>119</v>
      </c>
      <c r="D330" s="1">
        <v>44698</v>
      </c>
      <c r="E330" s="2">
        <v>5936</v>
      </c>
      <c r="F330">
        <v>59</v>
      </c>
    </row>
    <row r="331" spans="1:6" x14ac:dyDescent="0.3">
      <c r="A331" t="s">
        <v>108</v>
      </c>
      <c r="B331" t="s">
        <v>28</v>
      </c>
      <c r="C331" t="s">
        <v>15</v>
      </c>
      <c r="D331" s="1">
        <v>44624</v>
      </c>
      <c r="E331">
        <v>889</v>
      </c>
      <c r="F331">
        <v>273</v>
      </c>
    </row>
    <row r="332" spans="1:6" x14ac:dyDescent="0.3">
      <c r="A332" t="s">
        <v>84</v>
      </c>
      <c r="B332" t="s">
        <v>40</v>
      </c>
      <c r="C332" t="s">
        <v>54</v>
      </c>
      <c r="D332" s="1">
        <v>44749</v>
      </c>
      <c r="E332" s="2">
        <v>16016</v>
      </c>
      <c r="F332">
        <v>28</v>
      </c>
    </row>
    <row r="333" spans="1:6" x14ac:dyDescent="0.3">
      <c r="A333" t="s">
        <v>69</v>
      </c>
      <c r="B333" t="s">
        <v>40</v>
      </c>
      <c r="C333" t="s">
        <v>92</v>
      </c>
      <c r="D333" s="1">
        <v>44574</v>
      </c>
      <c r="E333" s="2">
        <v>10479</v>
      </c>
      <c r="F333">
        <v>118</v>
      </c>
    </row>
    <row r="334" spans="1:6" x14ac:dyDescent="0.3">
      <c r="A334" t="s">
        <v>56</v>
      </c>
      <c r="B334" t="s">
        <v>18</v>
      </c>
      <c r="C334" t="s">
        <v>78</v>
      </c>
      <c r="D334" s="1">
        <v>44755</v>
      </c>
      <c r="E334" s="2">
        <v>2912</v>
      </c>
      <c r="F334">
        <v>75</v>
      </c>
    </row>
    <row r="335" spans="1:6" x14ac:dyDescent="0.3">
      <c r="A335" t="s">
        <v>95</v>
      </c>
      <c r="B335" t="s">
        <v>18</v>
      </c>
      <c r="C335" t="s">
        <v>12</v>
      </c>
      <c r="D335" s="1">
        <v>44728</v>
      </c>
      <c r="E335" s="2">
        <v>1575</v>
      </c>
      <c r="F335">
        <v>329</v>
      </c>
    </row>
    <row r="336" spans="1:6" x14ac:dyDescent="0.3">
      <c r="A336" t="s">
        <v>14</v>
      </c>
      <c r="B336" t="s">
        <v>7</v>
      </c>
      <c r="C336" t="s">
        <v>29</v>
      </c>
      <c r="D336" s="1">
        <v>44760</v>
      </c>
      <c r="E336" s="2">
        <v>8197</v>
      </c>
      <c r="F336">
        <v>69</v>
      </c>
    </row>
    <row r="337" spans="1:6" x14ac:dyDescent="0.3">
      <c r="A337" t="s">
        <v>108</v>
      </c>
      <c r="B337" t="s">
        <v>7</v>
      </c>
      <c r="C337" t="s">
        <v>72</v>
      </c>
      <c r="D337" s="1">
        <v>44711</v>
      </c>
      <c r="E337" s="2">
        <v>4221</v>
      </c>
      <c r="F337">
        <v>395</v>
      </c>
    </row>
    <row r="338" spans="1:6" x14ac:dyDescent="0.3">
      <c r="A338" t="s">
        <v>14</v>
      </c>
      <c r="B338" t="s">
        <v>7</v>
      </c>
      <c r="C338" t="s">
        <v>140</v>
      </c>
      <c r="D338" s="1">
        <v>44733</v>
      </c>
      <c r="E338">
        <v>840</v>
      </c>
      <c r="F338">
        <v>81</v>
      </c>
    </row>
    <row r="339" spans="1:6" x14ac:dyDescent="0.3">
      <c r="A339" t="s">
        <v>6</v>
      </c>
      <c r="B339" t="s">
        <v>18</v>
      </c>
      <c r="C339" t="s">
        <v>15</v>
      </c>
      <c r="D339" s="1">
        <v>44736</v>
      </c>
      <c r="E339" s="2">
        <v>5691</v>
      </c>
      <c r="F339">
        <v>38</v>
      </c>
    </row>
    <row r="340" spans="1:6" x14ac:dyDescent="0.3">
      <c r="A340" t="s">
        <v>46</v>
      </c>
      <c r="B340" t="s">
        <v>11</v>
      </c>
      <c r="C340" t="s">
        <v>41</v>
      </c>
      <c r="D340" s="1">
        <v>44574</v>
      </c>
      <c r="E340" s="2">
        <v>3472</v>
      </c>
      <c r="F340">
        <v>96</v>
      </c>
    </row>
    <row r="341" spans="1:6" x14ac:dyDescent="0.3">
      <c r="A341" t="s">
        <v>56</v>
      </c>
      <c r="B341" t="s">
        <v>40</v>
      </c>
      <c r="C341" t="s">
        <v>66</v>
      </c>
      <c r="D341" s="1">
        <v>44655</v>
      </c>
      <c r="E341" s="2">
        <v>4193</v>
      </c>
      <c r="F341">
        <v>195</v>
      </c>
    </row>
    <row r="342" spans="1:6" x14ac:dyDescent="0.3">
      <c r="A342" t="s">
        <v>64</v>
      </c>
      <c r="B342" t="s">
        <v>7</v>
      </c>
      <c r="C342" t="s">
        <v>21</v>
      </c>
      <c r="D342" s="1">
        <v>44720</v>
      </c>
      <c r="E342" s="2">
        <v>9016</v>
      </c>
      <c r="F342">
        <v>554</v>
      </c>
    </row>
    <row r="343" spans="1:6" x14ac:dyDescent="0.3">
      <c r="A343" t="s">
        <v>43</v>
      </c>
      <c r="B343" t="s">
        <v>40</v>
      </c>
      <c r="C343" t="s">
        <v>59</v>
      </c>
      <c r="D343" s="1">
        <v>44775</v>
      </c>
      <c r="E343" s="2">
        <v>6328</v>
      </c>
      <c r="F343">
        <v>47</v>
      </c>
    </row>
    <row r="344" spans="1:6" x14ac:dyDescent="0.3">
      <c r="A344" t="s">
        <v>84</v>
      </c>
      <c r="B344" t="s">
        <v>36</v>
      </c>
      <c r="C344" t="s">
        <v>49</v>
      </c>
      <c r="D344" s="1">
        <v>44763</v>
      </c>
      <c r="E344" s="2">
        <v>9870</v>
      </c>
      <c r="F344">
        <v>152</v>
      </c>
    </row>
    <row r="345" spans="1:6" x14ac:dyDescent="0.3">
      <c r="A345" t="s">
        <v>56</v>
      </c>
      <c r="B345" t="s">
        <v>11</v>
      </c>
      <c r="C345" t="s">
        <v>59</v>
      </c>
      <c r="D345" s="1">
        <v>44732</v>
      </c>
      <c r="E345">
        <v>161</v>
      </c>
      <c r="F345">
        <v>134</v>
      </c>
    </row>
    <row r="346" spans="1:6" x14ac:dyDescent="0.3">
      <c r="A346" t="s">
        <v>52</v>
      </c>
      <c r="B346" t="s">
        <v>11</v>
      </c>
      <c r="C346" t="s">
        <v>26</v>
      </c>
      <c r="D346" s="1">
        <v>44734</v>
      </c>
      <c r="E346" s="2">
        <v>2576</v>
      </c>
      <c r="F346">
        <v>112</v>
      </c>
    </row>
    <row r="347" spans="1:6" x14ac:dyDescent="0.3">
      <c r="A347" t="s">
        <v>86</v>
      </c>
      <c r="B347" t="s">
        <v>18</v>
      </c>
      <c r="C347" t="s">
        <v>119</v>
      </c>
      <c r="D347" s="1">
        <v>44683</v>
      </c>
      <c r="E347" s="2">
        <v>3178</v>
      </c>
      <c r="F347">
        <v>16</v>
      </c>
    </row>
    <row r="348" spans="1:6" x14ac:dyDescent="0.3">
      <c r="A348" t="s">
        <v>56</v>
      </c>
      <c r="B348" t="s">
        <v>18</v>
      </c>
      <c r="C348" t="s">
        <v>24</v>
      </c>
      <c r="D348" s="1">
        <v>44568</v>
      </c>
      <c r="E348" s="2">
        <v>4676</v>
      </c>
      <c r="F348">
        <v>84</v>
      </c>
    </row>
    <row r="349" spans="1:6" x14ac:dyDescent="0.3">
      <c r="A349" t="s">
        <v>39</v>
      </c>
      <c r="B349" t="s">
        <v>7</v>
      </c>
      <c r="C349" t="s">
        <v>29</v>
      </c>
      <c r="D349" s="1">
        <v>44613</v>
      </c>
      <c r="E349" s="2">
        <v>5502</v>
      </c>
      <c r="F349">
        <v>99</v>
      </c>
    </row>
    <row r="350" spans="1:6" x14ac:dyDescent="0.3">
      <c r="A350" t="s">
        <v>108</v>
      </c>
      <c r="B350" t="s">
        <v>40</v>
      </c>
      <c r="C350" t="s">
        <v>115</v>
      </c>
      <c r="D350" s="1">
        <v>44641</v>
      </c>
      <c r="E350" s="2">
        <v>7462</v>
      </c>
      <c r="F350">
        <v>371</v>
      </c>
    </row>
    <row r="351" spans="1:6" x14ac:dyDescent="0.3">
      <c r="A351" t="s">
        <v>10</v>
      </c>
      <c r="B351" t="s">
        <v>7</v>
      </c>
      <c r="C351" t="s">
        <v>44</v>
      </c>
      <c r="D351" s="1">
        <v>44655</v>
      </c>
      <c r="E351" s="2">
        <v>5803</v>
      </c>
      <c r="F351">
        <v>136</v>
      </c>
    </row>
    <row r="352" spans="1:6" x14ac:dyDescent="0.3">
      <c r="A352" t="s">
        <v>25</v>
      </c>
      <c r="B352" t="s">
        <v>40</v>
      </c>
      <c r="C352" t="s">
        <v>66</v>
      </c>
      <c r="D352" s="1">
        <v>44644</v>
      </c>
      <c r="E352" s="2">
        <v>13888</v>
      </c>
      <c r="F352">
        <v>203</v>
      </c>
    </row>
    <row r="353" spans="1:6" x14ac:dyDescent="0.3">
      <c r="A353" t="s">
        <v>25</v>
      </c>
      <c r="B353" t="s">
        <v>28</v>
      </c>
      <c r="C353" t="s">
        <v>59</v>
      </c>
      <c r="D353" s="1">
        <v>44740</v>
      </c>
      <c r="E353" s="2">
        <v>6867</v>
      </c>
      <c r="F353">
        <v>183</v>
      </c>
    </row>
    <row r="354" spans="1:6" x14ac:dyDescent="0.3">
      <c r="A354" t="s">
        <v>25</v>
      </c>
      <c r="B354" t="s">
        <v>18</v>
      </c>
      <c r="C354" t="s">
        <v>44</v>
      </c>
      <c r="D354" s="1">
        <v>44575</v>
      </c>
      <c r="E354" s="2">
        <v>2317</v>
      </c>
      <c r="F354">
        <v>195</v>
      </c>
    </row>
    <row r="355" spans="1:6" x14ac:dyDescent="0.3">
      <c r="A355" t="s">
        <v>43</v>
      </c>
      <c r="B355" t="s">
        <v>28</v>
      </c>
      <c r="C355" t="s">
        <v>66</v>
      </c>
      <c r="D355" s="1">
        <v>44599</v>
      </c>
      <c r="E355" s="2">
        <v>1218</v>
      </c>
      <c r="F355">
        <v>135</v>
      </c>
    </row>
    <row r="356" spans="1:6" x14ac:dyDescent="0.3">
      <c r="A356" t="s">
        <v>69</v>
      </c>
      <c r="B356" t="s">
        <v>28</v>
      </c>
      <c r="C356" t="s">
        <v>44</v>
      </c>
      <c r="D356" s="1">
        <v>44572</v>
      </c>
      <c r="E356" s="2">
        <v>4109</v>
      </c>
      <c r="F356">
        <v>197</v>
      </c>
    </row>
    <row r="357" spans="1:6" x14ac:dyDescent="0.3">
      <c r="A357" t="s">
        <v>6</v>
      </c>
      <c r="B357" t="s">
        <v>11</v>
      </c>
      <c r="C357" t="s">
        <v>24</v>
      </c>
      <c r="D357" s="1">
        <v>44617</v>
      </c>
      <c r="E357" s="2">
        <v>1953</v>
      </c>
      <c r="F357">
        <v>242</v>
      </c>
    </row>
    <row r="358" spans="1:6" x14ac:dyDescent="0.3">
      <c r="A358" t="s">
        <v>103</v>
      </c>
      <c r="B358" t="s">
        <v>18</v>
      </c>
      <c r="C358" t="s">
        <v>8</v>
      </c>
      <c r="D358" s="1">
        <v>44774</v>
      </c>
      <c r="E358" s="2">
        <v>6790</v>
      </c>
      <c r="F358">
        <v>25</v>
      </c>
    </row>
    <row r="359" spans="1:6" x14ac:dyDescent="0.3">
      <c r="A359" t="s">
        <v>52</v>
      </c>
      <c r="B359" t="s">
        <v>18</v>
      </c>
      <c r="C359" t="s">
        <v>8</v>
      </c>
      <c r="D359" s="1">
        <v>44686</v>
      </c>
      <c r="E359" s="2">
        <v>6797</v>
      </c>
      <c r="F359">
        <v>252</v>
      </c>
    </row>
    <row r="360" spans="1:6" x14ac:dyDescent="0.3">
      <c r="A360" t="s">
        <v>95</v>
      </c>
      <c r="B360" t="s">
        <v>28</v>
      </c>
      <c r="C360" t="s">
        <v>90</v>
      </c>
      <c r="D360" s="1">
        <v>44699</v>
      </c>
      <c r="E360" s="2">
        <v>9226</v>
      </c>
      <c r="F360">
        <v>415</v>
      </c>
    </row>
    <row r="361" spans="1:6" x14ac:dyDescent="0.3">
      <c r="A361" t="s">
        <v>103</v>
      </c>
      <c r="B361" t="s">
        <v>28</v>
      </c>
      <c r="C361" t="s">
        <v>92</v>
      </c>
      <c r="D361" s="1">
        <v>44565</v>
      </c>
      <c r="E361" s="2">
        <v>5733</v>
      </c>
      <c r="F361">
        <v>348</v>
      </c>
    </row>
    <row r="362" spans="1:6" x14ac:dyDescent="0.3">
      <c r="A362" t="s">
        <v>52</v>
      </c>
      <c r="B362" t="s">
        <v>28</v>
      </c>
      <c r="C362" t="s">
        <v>29</v>
      </c>
      <c r="D362" s="1">
        <v>44690</v>
      </c>
      <c r="E362" s="2">
        <v>4312</v>
      </c>
      <c r="F362">
        <v>211</v>
      </c>
    </row>
    <row r="363" spans="1:6" x14ac:dyDescent="0.3">
      <c r="A363" t="s">
        <v>33</v>
      </c>
      <c r="B363" t="s">
        <v>11</v>
      </c>
      <c r="C363" t="s">
        <v>21</v>
      </c>
      <c r="D363" s="1">
        <v>44687</v>
      </c>
      <c r="E363" s="2">
        <v>1638</v>
      </c>
      <c r="F363">
        <v>81</v>
      </c>
    </row>
    <row r="364" spans="1:6" x14ac:dyDescent="0.3">
      <c r="A364" t="s">
        <v>62</v>
      </c>
      <c r="B364" t="s">
        <v>7</v>
      </c>
      <c r="C364" t="s">
        <v>70</v>
      </c>
      <c r="D364" s="1">
        <v>44574</v>
      </c>
      <c r="E364" s="2">
        <v>10815</v>
      </c>
      <c r="F364">
        <v>145</v>
      </c>
    </row>
    <row r="365" spans="1:6" x14ac:dyDescent="0.3">
      <c r="A365" t="s">
        <v>52</v>
      </c>
      <c r="B365" t="s">
        <v>18</v>
      </c>
      <c r="C365" t="s">
        <v>78</v>
      </c>
      <c r="D365" s="1">
        <v>44736</v>
      </c>
      <c r="E365" s="2">
        <v>4466</v>
      </c>
      <c r="F365">
        <v>74</v>
      </c>
    </row>
    <row r="366" spans="1:6" x14ac:dyDescent="0.3">
      <c r="A366" t="s">
        <v>10</v>
      </c>
      <c r="B366" t="s">
        <v>36</v>
      </c>
      <c r="C366" t="s">
        <v>119</v>
      </c>
      <c r="D366" s="1">
        <v>44606</v>
      </c>
      <c r="E366">
        <v>987</v>
      </c>
      <c r="F366">
        <v>21</v>
      </c>
    </row>
    <row r="367" spans="1:6" x14ac:dyDescent="0.3">
      <c r="A367" t="s">
        <v>86</v>
      </c>
      <c r="B367" t="s">
        <v>18</v>
      </c>
      <c r="C367" t="s">
        <v>24</v>
      </c>
      <c r="D367" s="1">
        <v>44579</v>
      </c>
      <c r="E367" s="2">
        <v>4669</v>
      </c>
      <c r="F367">
        <v>101</v>
      </c>
    </row>
    <row r="368" spans="1:6" x14ac:dyDescent="0.3">
      <c r="A368" t="s">
        <v>64</v>
      </c>
      <c r="B368" t="s">
        <v>11</v>
      </c>
      <c r="C368" t="s">
        <v>54</v>
      </c>
      <c r="D368" s="1">
        <v>44683</v>
      </c>
      <c r="E368" s="2">
        <v>2905</v>
      </c>
      <c r="F368">
        <v>91</v>
      </c>
    </row>
    <row r="369" spans="1:6" x14ac:dyDescent="0.3">
      <c r="A369" t="s">
        <v>108</v>
      </c>
      <c r="B369" t="s">
        <v>18</v>
      </c>
      <c r="C369" t="s">
        <v>21</v>
      </c>
      <c r="D369" s="1">
        <v>44697</v>
      </c>
      <c r="E369" s="2">
        <v>7490</v>
      </c>
      <c r="F369">
        <v>54</v>
      </c>
    </row>
    <row r="370" spans="1:6" x14ac:dyDescent="0.3">
      <c r="A370" t="s">
        <v>39</v>
      </c>
      <c r="B370" t="s">
        <v>36</v>
      </c>
      <c r="C370" t="s">
        <v>78</v>
      </c>
      <c r="D370" s="1">
        <v>44589</v>
      </c>
      <c r="E370" s="2">
        <v>6986</v>
      </c>
      <c r="F370">
        <v>368</v>
      </c>
    </row>
    <row r="371" spans="1:6" x14ac:dyDescent="0.3">
      <c r="A371" t="s">
        <v>64</v>
      </c>
      <c r="B371" t="s">
        <v>40</v>
      </c>
      <c r="C371" t="s">
        <v>24</v>
      </c>
      <c r="D371" s="1">
        <v>44736</v>
      </c>
      <c r="E371" s="2">
        <v>1288</v>
      </c>
      <c r="F371">
        <v>409</v>
      </c>
    </row>
    <row r="372" spans="1:6" x14ac:dyDescent="0.3">
      <c r="A372" t="s">
        <v>23</v>
      </c>
      <c r="B372" t="s">
        <v>7</v>
      </c>
      <c r="C372" t="s">
        <v>26</v>
      </c>
      <c r="D372" s="1">
        <v>44760</v>
      </c>
      <c r="E372" s="2">
        <v>2345</v>
      </c>
      <c r="F372">
        <v>104</v>
      </c>
    </row>
    <row r="373" spans="1:6" x14ac:dyDescent="0.3">
      <c r="A373" t="s">
        <v>25</v>
      </c>
      <c r="B373" t="s">
        <v>7</v>
      </c>
      <c r="C373" t="s">
        <v>41</v>
      </c>
      <c r="D373" s="1">
        <v>44664</v>
      </c>
      <c r="E373" s="2">
        <v>3619</v>
      </c>
      <c r="F373">
        <v>164</v>
      </c>
    </row>
    <row r="374" spans="1:6" x14ac:dyDescent="0.3">
      <c r="A374" t="s">
        <v>103</v>
      </c>
      <c r="B374" t="s">
        <v>36</v>
      </c>
      <c r="C374" t="s">
        <v>119</v>
      </c>
      <c r="D374" s="1">
        <v>44666</v>
      </c>
      <c r="E374" s="2">
        <v>16982</v>
      </c>
      <c r="F374">
        <v>76</v>
      </c>
    </row>
    <row r="375" spans="1:6" x14ac:dyDescent="0.3">
      <c r="A375" t="s">
        <v>17</v>
      </c>
      <c r="B375" t="s">
        <v>11</v>
      </c>
      <c r="C375" t="s">
        <v>15</v>
      </c>
      <c r="D375" s="1">
        <v>44565</v>
      </c>
      <c r="E375" s="2">
        <v>8092</v>
      </c>
      <c r="F375">
        <v>178</v>
      </c>
    </row>
    <row r="376" spans="1:6" x14ac:dyDescent="0.3">
      <c r="A376" t="s">
        <v>62</v>
      </c>
      <c r="B376" t="s">
        <v>18</v>
      </c>
      <c r="C376" t="s">
        <v>41</v>
      </c>
      <c r="D376" s="1">
        <v>44746</v>
      </c>
      <c r="E376" s="2">
        <v>6993</v>
      </c>
      <c r="F376">
        <v>31</v>
      </c>
    </row>
    <row r="377" spans="1:6" x14ac:dyDescent="0.3">
      <c r="A377" t="s">
        <v>48</v>
      </c>
      <c r="B377" t="s">
        <v>36</v>
      </c>
      <c r="C377" t="s">
        <v>21</v>
      </c>
      <c r="D377" s="1">
        <v>44644</v>
      </c>
      <c r="E377" s="2">
        <v>2317</v>
      </c>
      <c r="F377">
        <v>352</v>
      </c>
    </row>
    <row r="378" spans="1:6" x14ac:dyDescent="0.3">
      <c r="A378" t="s">
        <v>86</v>
      </c>
      <c r="B378" t="s">
        <v>18</v>
      </c>
      <c r="C378" t="s">
        <v>72</v>
      </c>
      <c r="D378" s="1">
        <v>44637</v>
      </c>
      <c r="E378">
        <v>637</v>
      </c>
      <c r="F378">
        <v>169</v>
      </c>
    </row>
    <row r="379" spans="1:6" x14ac:dyDescent="0.3">
      <c r="A379" t="s">
        <v>23</v>
      </c>
      <c r="B379" t="s">
        <v>18</v>
      </c>
      <c r="C379" t="s">
        <v>78</v>
      </c>
      <c r="D379" s="1">
        <v>44607</v>
      </c>
      <c r="E379" s="2">
        <v>6034</v>
      </c>
      <c r="F379">
        <v>223</v>
      </c>
    </row>
    <row r="380" spans="1:6" x14ac:dyDescent="0.3">
      <c r="A380" t="s">
        <v>17</v>
      </c>
      <c r="B380" t="s">
        <v>36</v>
      </c>
      <c r="C380" t="s">
        <v>37</v>
      </c>
      <c r="D380" s="1">
        <v>44741</v>
      </c>
      <c r="E380">
        <v>980</v>
      </c>
      <c r="F380">
        <v>146</v>
      </c>
    </row>
    <row r="381" spans="1:6" x14ac:dyDescent="0.3">
      <c r="A381" t="s">
        <v>14</v>
      </c>
      <c r="B381" t="s">
        <v>36</v>
      </c>
      <c r="C381" t="s">
        <v>66</v>
      </c>
      <c r="D381" s="1">
        <v>44705</v>
      </c>
      <c r="E381" s="2">
        <v>2821</v>
      </c>
      <c r="F381">
        <v>112</v>
      </c>
    </row>
    <row r="382" spans="1:6" x14ac:dyDescent="0.3">
      <c r="A382" t="s">
        <v>39</v>
      </c>
      <c r="B382" t="s">
        <v>7</v>
      </c>
      <c r="C382" t="s">
        <v>54</v>
      </c>
      <c r="D382" s="1">
        <v>44571</v>
      </c>
      <c r="E382" s="2">
        <v>3563</v>
      </c>
      <c r="F382">
        <v>284</v>
      </c>
    </row>
    <row r="383" spans="1:6" x14ac:dyDescent="0.3">
      <c r="A383" t="s">
        <v>56</v>
      </c>
      <c r="B383" t="s">
        <v>36</v>
      </c>
      <c r="C383" t="s">
        <v>90</v>
      </c>
      <c r="D383" s="1">
        <v>44635</v>
      </c>
      <c r="E383" s="2">
        <v>2996</v>
      </c>
      <c r="F383">
        <v>139</v>
      </c>
    </row>
    <row r="384" spans="1:6" x14ac:dyDescent="0.3">
      <c r="A384" t="s">
        <v>46</v>
      </c>
      <c r="B384" t="s">
        <v>40</v>
      </c>
      <c r="C384" t="s">
        <v>54</v>
      </c>
      <c r="D384" s="1">
        <v>44600</v>
      </c>
      <c r="E384" s="2">
        <v>2436</v>
      </c>
      <c r="F384">
        <v>309</v>
      </c>
    </row>
    <row r="385" spans="1:6" x14ac:dyDescent="0.3">
      <c r="A385" t="s">
        <v>31</v>
      </c>
      <c r="B385" t="s">
        <v>11</v>
      </c>
      <c r="C385" t="s">
        <v>119</v>
      </c>
      <c r="D385" s="1">
        <v>44617</v>
      </c>
      <c r="E385" s="2">
        <v>1540</v>
      </c>
      <c r="F385">
        <v>100</v>
      </c>
    </row>
    <row r="386" spans="1:6" x14ac:dyDescent="0.3">
      <c r="A386" t="s">
        <v>25</v>
      </c>
      <c r="B386" t="s">
        <v>36</v>
      </c>
      <c r="C386" t="s">
        <v>41</v>
      </c>
      <c r="D386" s="1">
        <v>44684</v>
      </c>
      <c r="E386" s="2">
        <v>6916</v>
      </c>
      <c r="F386">
        <v>42</v>
      </c>
    </row>
    <row r="387" spans="1:6" x14ac:dyDescent="0.3">
      <c r="A387" t="s">
        <v>52</v>
      </c>
      <c r="B387" t="s">
        <v>36</v>
      </c>
      <c r="C387" t="s">
        <v>66</v>
      </c>
      <c r="D387" s="1">
        <v>44726</v>
      </c>
      <c r="E387" s="2">
        <v>5509</v>
      </c>
      <c r="F387">
        <v>24</v>
      </c>
    </row>
    <row r="388" spans="1:6" x14ac:dyDescent="0.3">
      <c r="A388" t="s">
        <v>25</v>
      </c>
      <c r="B388" t="s">
        <v>11</v>
      </c>
      <c r="C388" t="s">
        <v>29</v>
      </c>
      <c r="D388" s="1">
        <v>44782</v>
      </c>
      <c r="E388" s="2">
        <v>12992</v>
      </c>
      <c r="F388">
        <v>83</v>
      </c>
    </row>
    <row r="389" spans="1:6" x14ac:dyDescent="0.3">
      <c r="A389" t="s">
        <v>76</v>
      </c>
      <c r="B389" t="s">
        <v>28</v>
      </c>
      <c r="C389" t="s">
        <v>72</v>
      </c>
      <c r="D389" s="1">
        <v>44753</v>
      </c>
      <c r="E389" s="2">
        <v>3724</v>
      </c>
      <c r="F389">
        <v>234</v>
      </c>
    </row>
    <row r="390" spans="1:6" x14ac:dyDescent="0.3">
      <c r="A390" t="s">
        <v>64</v>
      </c>
      <c r="B390" t="s">
        <v>7</v>
      </c>
      <c r="C390" t="s">
        <v>72</v>
      </c>
      <c r="D390" s="1">
        <v>44575</v>
      </c>
      <c r="E390" s="2">
        <v>7133</v>
      </c>
      <c r="F390">
        <v>118</v>
      </c>
    </row>
    <row r="391" spans="1:6" x14ac:dyDescent="0.3">
      <c r="A391" t="s">
        <v>10</v>
      </c>
      <c r="B391" t="s">
        <v>40</v>
      </c>
      <c r="C391" t="s">
        <v>72</v>
      </c>
      <c r="D391" s="1">
        <v>44616</v>
      </c>
      <c r="E391" s="2">
        <v>8617</v>
      </c>
      <c r="F391">
        <v>46</v>
      </c>
    </row>
    <row r="392" spans="1:6" x14ac:dyDescent="0.3">
      <c r="A392" t="s">
        <v>76</v>
      </c>
      <c r="B392" t="s">
        <v>28</v>
      </c>
      <c r="C392" t="s">
        <v>78</v>
      </c>
      <c r="D392" s="1">
        <v>44635</v>
      </c>
      <c r="E392" s="2">
        <v>9198</v>
      </c>
      <c r="F392">
        <v>144</v>
      </c>
    </row>
    <row r="393" spans="1:6" x14ac:dyDescent="0.3">
      <c r="A393" t="s">
        <v>23</v>
      </c>
      <c r="B393" t="s">
        <v>28</v>
      </c>
      <c r="C393" t="s">
        <v>115</v>
      </c>
      <c r="D393" s="1">
        <v>44676</v>
      </c>
      <c r="E393" s="2">
        <v>11823</v>
      </c>
      <c r="F393">
        <v>47</v>
      </c>
    </row>
    <row r="394" spans="1:6" x14ac:dyDescent="0.3">
      <c r="A394" t="s">
        <v>69</v>
      </c>
      <c r="B394" t="s">
        <v>18</v>
      </c>
      <c r="C394" t="s">
        <v>49</v>
      </c>
      <c r="D394" s="1">
        <v>44691</v>
      </c>
      <c r="E394" s="2">
        <v>5775</v>
      </c>
      <c r="F394">
        <v>41</v>
      </c>
    </row>
    <row r="395" spans="1:6" x14ac:dyDescent="0.3">
      <c r="A395" t="s">
        <v>46</v>
      </c>
      <c r="B395" t="s">
        <v>18</v>
      </c>
      <c r="C395" t="s">
        <v>59</v>
      </c>
      <c r="D395" s="1">
        <v>44735</v>
      </c>
      <c r="E395" s="2">
        <v>13125</v>
      </c>
      <c r="F395">
        <v>275</v>
      </c>
    </row>
    <row r="396" spans="1:6" x14ac:dyDescent="0.3">
      <c r="A396" t="s">
        <v>48</v>
      </c>
      <c r="B396" t="s">
        <v>40</v>
      </c>
      <c r="C396" t="s">
        <v>21</v>
      </c>
      <c r="D396" s="1">
        <v>44620</v>
      </c>
      <c r="E396" s="2">
        <v>14287</v>
      </c>
      <c r="F396">
        <v>370</v>
      </c>
    </row>
    <row r="397" spans="1:6" x14ac:dyDescent="0.3">
      <c r="A397" t="s">
        <v>31</v>
      </c>
      <c r="B397" t="s">
        <v>36</v>
      </c>
      <c r="C397" t="s">
        <v>49</v>
      </c>
      <c r="D397" s="1">
        <v>44706</v>
      </c>
      <c r="E397" s="2">
        <v>16233</v>
      </c>
      <c r="F397">
        <v>138</v>
      </c>
    </row>
    <row r="398" spans="1:6" x14ac:dyDescent="0.3">
      <c r="A398" t="s">
        <v>52</v>
      </c>
      <c r="B398" t="s">
        <v>28</v>
      </c>
      <c r="C398" t="s">
        <v>115</v>
      </c>
      <c r="D398" s="1">
        <v>44614</v>
      </c>
      <c r="E398" s="2">
        <v>5313</v>
      </c>
      <c r="F398">
        <v>215</v>
      </c>
    </row>
    <row r="399" spans="1:6" x14ac:dyDescent="0.3">
      <c r="A399" t="s">
        <v>10</v>
      </c>
      <c r="B399" t="s">
        <v>7</v>
      </c>
      <c r="C399" t="s">
        <v>12</v>
      </c>
      <c r="D399" s="1">
        <v>44753</v>
      </c>
      <c r="E399" s="2">
        <v>3577</v>
      </c>
      <c r="F399">
        <v>134</v>
      </c>
    </row>
    <row r="400" spans="1:6" x14ac:dyDescent="0.3">
      <c r="A400" t="s">
        <v>46</v>
      </c>
      <c r="B400" t="s">
        <v>40</v>
      </c>
      <c r="C400" t="s">
        <v>59</v>
      </c>
      <c r="D400" s="1">
        <v>44564</v>
      </c>
      <c r="E400" s="2">
        <v>3528</v>
      </c>
      <c r="F400">
        <v>336</v>
      </c>
    </row>
    <row r="401" spans="1:6" x14ac:dyDescent="0.3">
      <c r="A401" t="s">
        <v>33</v>
      </c>
      <c r="B401" t="s">
        <v>28</v>
      </c>
      <c r="C401" t="s">
        <v>140</v>
      </c>
      <c r="D401" s="1">
        <v>44797</v>
      </c>
      <c r="E401">
        <v>679</v>
      </c>
      <c r="F401">
        <v>280</v>
      </c>
    </row>
    <row r="402" spans="1:6" x14ac:dyDescent="0.3">
      <c r="A402" t="s">
        <v>48</v>
      </c>
      <c r="B402" t="s">
        <v>36</v>
      </c>
      <c r="C402" t="s">
        <v>29</v>
      </c>
      <c r="D402" s="1">
        <v>44770</v>
      </c>
      <c r="E402" s="2">
        <v>2450</v>
      </c>
      <c r="F402">
        <v>352</v>
      </c>
    </row>
    <row r="403" spans="1:6" x14ac:dyDescent="0.3">
      <c r="A403" t="s">
        <v>31</v>
      </c>
      <c r="B403" t="s">
        <v>36</v>
      </c>
      <c r="C403" t="s">
        <v>8</v>
      </c>
      <c r="D403" s="1">
        <v>44706</v>
      </c>
      <c r="E403" s="2">
        <v>10577</v>
      </c>
      <c r="F403">
        <v>150</v>
      </c>
    </row>
    <row r="404" spans="1:6" x14ac:dyDescent="0.3">
      <c r="A404" t="s">
        <v>43</v>
      </c>
      <c r="B404" t="s">
        <v>28</v>
      </c>
      <c r="C404" t="s">
        <v>41</v>
      </c>
      <c r="D404" s="1">
        <v>44687</v>
      </c>
      <c r="E404" s="2">
        <v>2597</v>
      </c>
      <c r="F404">
        <v>177</v>
      </c>
    </row>
    <row r="405" spans="1:6" x14ac:dyDescent="0.3">
      <c r="A405" t="s">
        <v>35</v>
      </c>
      <c r="B405" t="s">
        <v>11</v>
      </c>
      <c r="C405" t="s">
        <v>44</v>
      </c>
      <c r="D405" s="1">
        <v>44589</v>
      </c>
      <c r="E405" s="2">
        <v>2219</v>
      </c>
      <c r="F405">
        <v>142</v>
      </c>
    </row>
    <row r="406" spans="1:6" x14ac:dyDescent="0.3">
      <c r="A406" t="s">
        <v>46</v>
      </c>
      <c r="B406" t="s">
        <v>7</v>
      </c>
      <c r="C406" t="s">
        <v>37</v>
      </c>
      <c r="D406" s="1">
        <v>44718</v>
      </c>
      <c r="E406" s="2">
        <v>11319</v>
      </c>
      <c r="F406">
        <v>12</v>
      </c>
    </row>
    <row r="407" spans="1:6" x14ac:dyDescent="0.3">
      <c r="A407" t="s">
        <v>31</v>
      </c>
      <c r="B407" t="s">
        <v>28</v>
      </c>
      <c r="C407" t="s">
        <v>115</v>
      </c>
      <c r="D407" s="1">
        <v>44754</v>
      </c>
      <c r="E407" s="2">
        <v>5978</v>
      </c>
      <c r="F407">
        <v>24</v>
      </c>
    </row>
    <row r="408" spans="1:6" x14ac:dyDescent="0.3">
      <c r="A408" t="s">
        <v>108</v>
      </c>
      <c r="B408" t="s">
        <v>40</v>
      </c>
      <c r="C408" t="s">
        <v>59</v>
      </c>
      <c r="D408" s="1">
        <v>44778</v>
      </c>
      <c r="E408" s="2">
        <v>5327</v>
      </c>
      <c r="F408">
        <v>183</v>
      </c>
    </row>
    <row r="409" spans="1:6" x14ac:dyDescent="0.3">
      <c r="A409" t="s">
        <v>31</v>
      </c>
      <c r="B409" t="s">
        <v>36</v>
      </c>
      <c r="C409" t="s">
        <v>37</v>
      </c>
      <c r="D409" s="1">
        <v>44589</v>
      </c>
      <c r="E409" s="2">
        <v>6020</v>
      </c>
      <c r="F409">
        <v>147</v>
      </c>
    </row>
    <row r="410" spans="1:6" x14ac:dyDescent="0.3">
      <c r="A410" t="s">
        <v>64</v>
      </c>
      <c r="B410" t="s">
        <v>11</v>
      </c>
      <c r="C410" t="s">
        <v>59</v>
      </c>
      <c r="D410" s="1">
        <v>44804</v>
      </c>
      <c r="E410" s="2">
        <v>5614</v>
      </c>
      <c r="F410">
        <v>137</v>
      </c>
    </row>
    <row r="411" spans="1:6" x14ac:dyDescent="0.3">
      <c r="A411" t="s">
        <v>39</v>
      </c>
      <c r="B411" t="s">
        <v>36</v>
      </c>
      <c r="C411" t="s">
        <v>29</v>
      </c>
      <c r="D411" s="1">
        <v>44670</v>
      </c>
      <c r="E411" s="2">
        <v>1736</v>
      </c>
      <c r="F411">
        <v>13</v>
      </c>
    </row>
    <row r="412" spans="1:6" x14ac:dyDescent="0.3">
      <c r="A412" t="s">
        <v>39</v>
      </c>
      <c r="B412" t="s">
        <v>7</v>
      </c>
      <c r="C412" t="s">
        <v>8</v>
      </c>
      <c r="D412" s="1">
        <v>44741</v>
      </c>
      <c r="E412" s="2">
        <v>6384</v>
      </c>
      <c r="F412">
        <v>2</v>
      </c>
    </row>
    <row r="413" spans="1:6" x14ac:dyDescent="0.3">
      <c r="A413" t="s">
        <v>48</v>
      </c>
      <c r="B413" t="s">
        <v>11</v>
      </c>
      <c r="C413" t="s">
        <v>92</v>
      </c>
      <c r="D413" s="1">
        <v>44616</v>
      </c>
      <c r="E413" s="2">
        <v>3577</v>
      </c>
      <c r="F413">
        <v>261</v>
      </c>
    </row>
    <row r="414" spans="1:6" x14ac:dyDescent="0.3">
      <c r="A414" t="s">
        <v>95</v>
      </c>
      <c r="B414" t="s">
        <v>7</v>
      </c>
      <c r="C414" t="s">
        <v>21</v>
      </c>
      <c r="D414" s="1">
        <v>44624</v>
      </c>
      <c r="E414" s="2">
        <v>14539</v>
      </c>
      <c r="F414">
        <v>84</v>
      </c>
    </row>
    <row r="415" spans="1:6" x14ac:dyDescent="0.3">
      <c r="A415" t="s">
        <v>14</v>
      </c>
      <c r="B415" t="s">
        <v>11</v>
      </c>
      <c r="C415" t="s">
        <v>41</v>
      </c>
      <c r="D415" s="1">
        <v>44733</v>
      </c>
      <c r="E415" s="2">
        <v>3493</v>
      </c>
      <c r="F415">
        <v>68</v>
      </c>
    </row>
    <row r="416" spans="1:6" x14ac:dyDescent="0.3">
      <c r="A416" t="s">
        <v>33</v>
      </c>
      <c r="B416" t="s">
        <v>18</v>
      </c>
      <c r="C416" t="s">
        <v>49</v>
      </c>
      <c r="D416" s="1">
        <v>44587</v>
      </c>
      <c r="E416">
        <v>994</v>
      </c>
      <c r="F416">
        <v>105</v>
      </c>
    </row>
    <row r="417" spans="1:6" x14ac:dyDescent="0.3">
      <c r="A417" t="s">
        <v>23</v>
      </c>
      <c r="B417" t="s">
        <v>28</v>
      </c>
      <c r="C417" t="s">
        <v>70</v>
      </c>
      <c r="D417" s="1">
        <v>44722</v>
      </c>
      <c r="E417" s="2">
        <v>4361</v>
      </c>
      <c r="F417">
        <v>40</v>
      </c>
    </row>
    <row r="418" spans="1:6" x14ac:dyDescent="0.3">
      <c r="A418" t="s">
        <v>80</v>
      </c>
      <c r="B418" t="s">
        <v>7</v>
      </c>
      <c r="C418" t="s">
        <v>44</v>
      </c>
      <c r="D418" s="1">
        <v>44704</v>
      </c>
      <c r="E418" s="2">
        <v>1554</v>
      </c>
      <c r="F418">
        <v>65</v>
      </c>
    </row>
    <row r="419" spans="1:6" x14ac:dyDescent="0.3">
      <c r="A419" t="s">
        <v>84</v>
      </c>
      <c r="B419" t="s">
        <v>11</v>
      </c>
      <c r="C419" t="s">
        <v>54</v>
      </c>
      <c r="D419" s="1">
        <v>44666</v>
      </c>
      <c r="E419">
        <v>966</v>
      </c>
      <c r="F419">
        <v>107</v>
      </c>
    </row>
    <row r="420" spans="1:6" x14ac:dyDescent="0.3">
      <c r="A420" t="s">
        <v>43</v>
      </c>
      <c r="B420" t="s">
        <v>28</v>
      </c>
      <c r="C420" t="s">
        <v>119</v>
      </c>
      <c r="D420" s="1">
        <v>44592</v>
      </c>
      <c r="E420" s="2">
        <v>5334</v>
      </c>
      <c r="F420">
        <v>227</v>
      </c>
    </row>
    <row r="421" spans="1:6" x14ac:dyDescent="0.3">
      <c r="A421" t="s">
        <v>80</v>
      </c>
      <c r="B421" t="s">
        <v>28</v>
      </c>
      <c r="C421" t="s">
        <v>49</v>
      </c>
      <c r="D421" s="1">
        <v>44624</v>
      </c>
      <c r="E421" s="2">
        <v>4935</v>
      </c>
      <c r="F421">
        <v>39</v>
      </c>
    </row>
    <row r="422" spans="1:6" x14ac:dyDescent="0.3">
      <c r="A422" t="s">
        <v>35</v>
      </c>
      <c r="B422" t="s">
        <v>28</v>
      </c>
      <c r="C422" t="s">
        <v>26</v>
      </c>
      <c r="D422" s="1">
        <v>44670</v>
      </c>
      <c r="E422" s="2">
        <v>10024</v>
      </c>
      <c r="F422">
        <v>84</v>
      </c>
    </row>
    <row r="423" spans="1:6" x14ac:dyDescent="0.3">
      <c r="A423" t="s">
        <v>48</v>
      </c>
      <c r="B423" t="s">
        <v>7</v>
      </c>
      <c r="C423" t="s">
        <v>78</v>
      </c>
      <c r="D423" s="1">
        <v>44697</v>
      </c>
      <c r="E423" s="2">
        <v>2506</v>
      </c>
      <c r="F423">
        <v>100</v>
      </c>
    </row>
    <row r="424" spans="1:6" x14ac:dyDescent="0.3">
      <c r="A424" t="s">
        <v>23</v>
      </c>
      <c r="B424" t="s">
        <v>18</v>
      </c>
      <c r="C424" t="s">
        <v>90</v>
      </c>
      <c r="D424" s="1">
        <v>44609</v>
      </c>
      <c r="E424" s="2">
        <v>1043</v>
      </c>
      <c r="F424">
        <v>120</v>
      </c>
    </row>
    <row r="425" spans="1:6" x14ac:dyDescent="0.3">
      <c r="A425" t="s">
        <v>69</v>
      </c>
      <c r="B425" t="s">
        <v>36</v>
      </c>
      <c r="C425" t="s">
        <v>90</v>
      </c>
      <c r="D425" s="1">
        <v>44579</v>
      </c>
      <c r="E425" s="2">
        <v>6524</v>
      </c>
      <c r="F425">
        <v>257</v>
      </c>
    </row>
    <row r="426" spans="1:6" x14ac:dyDescent="0.3">
      <c r="A426" t="s">
        <v>52</v>
      </c>
      <c r="B426" t="s">
        <v>40</v>
      </c>
      <c r="C426" t="s">
        <v>37</v>
      </c>
      <c r="D426" s="1">
        <v>44601</v>
      </c>
      <c r="E426" s="2">
        <v>8148</v>
      </c>
      <c r="F426">
        <v>85</v>
      </c>
    </row>
    <row r="427" spans="1:6" x14ac:dyDescent="0.3">
      <c r="A427" t="s">
        <v>39</v>
      </c>
      <c r="B427" t="s">
        <v>40</v>
      </c>
      <c r="C427" t="s">
        <v>37</v>
      </c>
      <c r="D427" s="1">
        <v>44643</v>
      </c>
      <c r="E427" s="2">
        <v>3577</v>
      </c>
      <c r="F427">
        <v>178</v>
      </c>
    </row>
    <row r="428" spans="1:6" x14ac:dyDescent="0.3">
      <c r="A428" t="s">
        <v>95</v>
      </c>
      <c r="B428" t="s">
        <v>28</v>
      </c>
      <c r="C428" t="s">
        <v>119</v>
      </c>
      <c r="D428" s="1">
        <v>44593</v>
      </c>
      <c r="E428" s="2">
        <v>3374</v>
      </c>
      <c r="F428">
        <v>151</v>
      </c>
    </row>
    <row r="429" spans="1:6" x14ac:dyDescent="0.3">
      <c r="A429" t="s">
        <v>39</v>
      </c>
      <c r="B429" t="s">
        <v>11</v>
      </c>
      <c r="C429" t="s">
        <v>44</v>
      </c>
      <c r="D429" s="1">
        <v>44627</v>
      </c>
      <c r="E429" s="2">
        <v>3948</v>
      </c>
      <c r="F429">
        <v>142</v>
      </c>
    </row>
    <row r="430" spans="1:6" x14ac:dyDescent="0.3">
      <c r="A430" t="s">
        <v>108</v>
      </c>
      <c r="B430" t="s">
        <v>7</v>
      </c>
      <c r="C430" t="s">
        <v>70</v>
      </c>
      <c r="D430" s="1">
        <v>44564</v>
      </c>
      <c r="E430" s="2">
        <v>3269</v>
      </c>
      <c r="F430">
        <v>226</v>
      </c>
    </row>
    <row r="431" spans="1:6" x14ac:dyDescent="0.3">
      <c r="A431" t="s">
        <v>108</v>
      </c>
      <c r="B431" t="s">
        <v>36</v>
      </c>
      <c r="C431" t="s">
        <v>70</v>
      </c>
      <c r="D431" s="1">
        <v>44603</v>
      </c>
      <c r="E431" s="2">
        <v>5271</v>
      </c>
      <c r="F431">
        <v>341</v>
      </c>
    </row>
    <row r="432" spans="1:6" x14ac:dyDescent="0.3">
      <c r="A432" t="s">
        <v>69</v>
      </c>
      <c r="B432" t="s">
        <v>28</v>
      </c>
      <c r="C432" t="s">
        <v>37</v>
      </c>
      <c r="D432" s="1">
        <v>44636</v>
      </c>
      <c r="E432" s="2">
        <v>4571</v>
      </c>
      <c r="F432">
        <v>140</v>
      </c>
    </row>
    <row r="433" spans="1:6" x14ac:dyDescent="0.3">
      <c r="A433" t="s">
        <v>103</v>
      </c>
      <c r="B433" t="s">
        <v>11</v>
      </c>
      <c r="C433" t="s">
        <v>70</v>
      </c>
      <c r="D433" s="1">
        <v>44788</v>
      </c>
      <c r="E433" s="2">
        <v>12327</v>
      </c>
      <c r="F433">
        <v>330</v>
      </c>
    </row>
    <row r="434" spans="1:6" x14ac:dyDescent="0.3">
      <c r="A434" t="s">
        <v>14</v>
      </c>
      <c r="B434" t="s">
        <v>11</v>
      </c>
      <c r="C434" t="s">
        <v>72</v>
      </c>
      <c r="D434" s="1">
        <v>44693</v>
      </c>
      <c r="E434" s="2">
        <v>4935</v>
      </c>
      <c r="F434">
        <v>73</v>
      </c>
    </row>
    <row r="435" spans="1:6" x14ac:dyDescent="0.3">
      <c r="A435" t="s">
        <v>10</v>
      </c>
      <c r="B435" t="s">
        <v>11</v>
      </c>
      <c r="C435" t="s">
        <v>59</v>
      </c>
      <c r="D435" s="1">
        <v>44662</v>
      </c>
      <c r="E435" s="2">
        <v>6167</v>
      </c>
      <c r="F435">
        <v>4</v>
      </c>
    </row>
    <row r="436" spans="1:6" x14ac:dyDescent="0.3">
      <c r="A436" t="s">
        <v>17</v>
      </c>
      <c r="B436" t="s">
        <v>28</v>
      </c>
      <c r="C436" t="s">
        <v>8</v>
      </c>
      <c r="D436" s="1">
        <v>44742</v>
      </c>
      <c r="E436" s="2">
        <v>18340</v>
      </c>
      <c r="F436">
        <v>285</v>
      </c>
    </row>
    <row r="437" spans="1:6" x14ac:dyDescent="0.3">
      <c r="A437" t="s">
        <v>103</v>
      </c>
      <c r="B437" t="s">
        <v>28</v>
      </c>
      <c r="C437" t="s">
        <v>70</v>
      </c>
      <c r="D437" s="1">
        <v>44727</v>
      </c>
      <c r="E437" s="2">
        <v>7014</v>
      </c>
      <c r="F437">
        <v>60</v>
      </c>
    </row>
    <row r="438" spans="1:6" x14ac:dyDescent="0.3">
      <c r="A438" t="s">
        <v>33</v>
      </c>
      <c r="B438" t="s">
        <v>40</v>
      </c>
      <c r="C438" t="s">
        <v>119</v>
      </c>
      <c r="D438" s="1">
        <v>44774</v>
      </c>
      <c r="E438" s="2">
        <v>7119</v>
      </c>
      <c r="F438">
        <v>101</v>
      </c>
    </row>
    <row r="439" spans="1:6" x14ac:dyDescent="0.3">
      <c r="A439" t="s">
        <v>64</v>
      </c>
      <c r="B439" t="s">
        <v>36</v>
      </c>
      <c r="C439" t="s">
        <v>54</v>
      </c>
      <c r="D439" s="1">
        <v>44727</v>
      </c>
      <c r="E439" s="2">
        <v>15491</v>
      </c>
      <c r="F439">
        <v>58</v>
      </c>
    </row>
    <row r="440" spans="1:6" x14ac:dyDescent="0.3">
      <c r="A440" t="s">
        <v>31</v>
      </c>
      <c r="B440" t="s">
        <v>11</v>
      </c>
      <c r="C440" t="s">
        <v>26</v>
      </c>
      <c r="D440" s="1">
        <v>44728</v>
      </c>
      <c r="E440" s="2">
        <v>5747</v>
      </c>
      <c r="F440">
        <v>45</v>
      </c>
    </row>
    <row r="441" spans="1:6" x14ac:dyDescent="0.3">
      <c r="A441" t="s">
        <v>23</v>
      </c>
      <c r="B441" t="s">
        <v>28</v>
      </c>
      <c r="C441" t="s">
        <v>90</v>
      </c>
      <c r="D441" s="1">
        <v>44694</v>
      </c>
      <c r="E441" s="2">
        <v>4550</v>
      </c>
      <c r="F441">
        <v>281</v>
      </c>
    </row>
    <row r="442" spans="1:6" x14ac:dyDescent="0.3">
      <c r="A442" t="s">
        <v>69</v>
      </c>
      <c r="B442" t="s">
        <v>36</v>
      </c>
      <c r="C442" t="s">
        <v>44</v>
      </c>
      <c r="D442" s="1">
        <v>44691</v>
      </c>
      <c r="E442" s="2">
        <v>2191</v>
      </c>
      <c r="F442">
        <v>138</v>
      </c>
    </row>
    <row r="443" spans="1:6" x14ac:dyDescent="0.3">
      <c r="A443" t="s">
        <v>23</v>
      </c>
      <c r="B443" t="s">
        <v>11</v>
      </c>
      <c r="C443" t="s">
        <v>41</v>
      </c>
      <c r="D443" s="1">
        <v>44798</v>
      </c>
      <c r="E443" s="2">
        <v>5663</v>
      </c>
      <c r="F443">
        <v>322</v>
      </c>
    </row>
    <row r="444" spans="1:6" x14ac:dyDescent="0.3">
      <c r="A444" t="s">
        <v>108</v>
      </c>
      <c r="B444" t="s">
        <v>28</v>
      </c>
      <c r="C444" t="s">
        <v>49</v>
      </c>
      <c r="D444" s="1">
        <v>44757</v>
      </c>
      <c r="E444" s="2">
        <v>7623</v>
      </c>
      <c r="F444">
        <v>85</v>
      </c>
    </row>
    <row r="445" spans="1:6" x14ac:dyDescent="0.3">
      <c r="A445" t="s">
        <v>14</v>
      </c>
      <c r="B445" t="s">
        <v>7</v>
      </c>
      <c r="C445" t="s">
        <v>115</v>
      </c>
      <c r="D445" s="1">
        <v>44697</v>
      </c>
      <c r="E445" s="2">
        <v>9023</v>
      </c>
      <c r="F445">
        <v>409</v>
      </c>
    </row>
    <row r="446" spans="1:6" x14ac:dyDescent="0.3">
      <c r="A446" t="s">
        <v>17</v>
      </c>
      <c r="B446" t="s">
        <v>18</v>
      </c>
      <c r="C446" t="s">
        <v>29</v>
      </c>
      <c r="D446" s="1">
        <v>44726</v>
      </c>
      <c r="E446" s="2">
        <v>3402</v>
      </c>
      <c r="F446">
        <v>182</v>
      </c>
    </row>
    <row r="447" spans="1:6" x14ac:dyDescent="0.3">
      <c r="A447" t="s">
        <v>48</v>
      </c>
      <c r="B447" t="s">
        <v>18</v>
      </c>
      <c r="C447" t="s">
        <v>21</v>
      </c>
      <c r="D447" s="1">
        <v>44586</v>
      </c>
      <c r="E447" s="2">
        <v>10507</v>
      </c>
      <c r="F447">
        <v>467</v>
      </c>
    </row>
    <row r="448" spans="1:6" x14ac:dyDescent="0.3">
      <c r="A448" t="s">
        <v>108</v>
      </c>
      <c r="B448" t="s">
        <v>36</v>
      </c>
      <c r="C448" t="s">
        <v>49</v>
      </c>
      <c r="D448" s="1">
        <v>44770</v>
      </c>
      <c r="E448" s="2">
        <v>7721</v>
      </c>
      <c r="F448">
        <v>14</v>
      </c>
    </row>
    <row r="449" spans="1:6" x14ac:dyDescent="0.3">
      <c r="A449" t="s">
        <v>31</v>
      </c>
      <c r="B449" t="s">
        <v>40</v>
      </c>
      <c r="C449" t="s">
        <v>8</v>
      </c>
      <c r="D449" s="1">
        <v>44589</v>
      </c>
      <c r="E449" s="2">
        <v>5033</v>
      </c>
      <c r="F449">
        <v>178</v>
      </c>
    </row>
    <row r="450" spans="1:6" x14ac:dyDescent="0.3">
      <c r="A450" t="s">
        <v>64</v>
      </c>
      <c r="B450" t="s">
        <v>7</v>
      </c>
      <c r="C450" t="s">
        <v>37</v>
      </c>
      <c r="D450" s="1">
        <v>44741</v>
      </c>
      <c r="E450" s="2">
        <v>1960</v>
      </c>
      <c r="F450">
        <v>191</v>
      </c>
    </row>
    <row r="451" spans="1:6" x14ac:dyDescent="0.3">
      <c r="A451" t="s">
        <v>43</v>
      </c>
      <c r="B451" t="s">
        <v>18</v>
      </c>
      <c r="C451" t="s">
        <v>140</v>
      </c>
      <c r="D451" s="1">
        <v>44736</v>
      </c>
      <c r="E451">
        <v>238</v>
      </c>
      <c r="F451">
        <v>317</v>
      </c>
    </row>
    <row r="452" spans="1:6" x14ac:dyDescent="0.3">
      <c r="A452" t="s">
        <v>25</v>
      </c>
      <c r="B452" t="s">
        <v>40</v>
      </c>
      <c r="C452" t="s">
        <v>8</v>
      </c>
      <c r="D452" s="1">
        <v>44743</v>
      </c>
      <c r="E452" s="2">
        <v>7756</v>
      </c>
      <c r="F452">
        <v>410</v>
      </c>
    </row>
    <row r="453" spans="1:6" x14ac:dyDescent="0.3">
      <c r="A453" t="s">
        <v>52</v>
      </c>
      <c r="B453" t="s">
        <v>36</v>
      </c>
      <c r="C453" t="s">
        <v>15</v>
      </c>
      <c r="D453" s="1">
        <v>44617</v>
      </c>
      <c r="E453" s="2">
        <v>1736</v>
      </c>
      <c r="F453">
        <v>137</v>
      </c>
    </row>
    <row r="454" spans="1:6" x14ac:dyDescent="0.3">
      <c r="A454" t="s">
        <v>56</v>
      </c>
      <c r="B454" t="s">
        <v>40</v>
      </c>
      <c r="C454" t="s">
        <v>21</v>
      </c>
      <c r="D454" s="1">
        <v>44774</v>
      </c>
      <c r="E454" s="2">
        <v>2660</v>
      </c>
      <c r="F454">
        <v>12</v>
      </c>
    </row>
    <row r="455" spans="1:6" x14ac:dyDescent="0.3">
      <c r="A455" t="s">
        <v>23</v>
      </c>
      <c r="B455" t="s">
        <v>18</v>
      </c>
      <c r="C455" t="s">
        <v>54</v>
      </c>
      <c r="D455" s="1">
        <v>44733</v>
      </c>
      <c r="E455" s="2">
        <v>7672</v>
      </c>
      <c r="F455">
        <v>254</v>
      </c>
    </row>
    <row r="456" spans="1:6" x14ac:dyDescent="0.3">
      <c r="A456" t="s">
        <v>86</v>
      </c>
      <c r="B456" t="s">
        <v>28</v>
      </c>
      <c r="C456" t="s">
        <v>59</v>
      </c>
      <c r="D456" s="1">
        <v>44586</v>
      </c>
      <c r="E456" s="2">
        <v>11564</v>
      </c>
      <c r="F456">
        <v>24</v>
      </c>
    </row>
    <row r="457" spans="1:6" x14ac:dyDescent="0.3">
      <c r="A457" t="s">
        <v>14</v>
      </c>
      <c r="B457" t="s">
        <v>7</v>
      </c>
      <c r="C457" t="s">
        <v>54</v>
      </c>
      <c r="D457" s="1">
        <v>44698</v>
      </c>
      <c r="E457" s="2">
        <v>1365</v>
      </c>
      <c r="F457">
        <v>232</v>
      </c>
    </row>
    <row r="458" spans="1:6" x14ac:dyDescent="0.3">
      <c r="A458" t="s">
        <v>80</v>
      </c>
      <c r="B458" t="s">
        <v>18</v>
      </c>
      <c r="C458" t="s">
        <v>12</v>
      </c>
      <c r="D458" s="1">
        <v>44796</v>
      </c>
      <c r="E458" s="2">
        <v>4186</v>
      </c>
      <c r="F458">
        <v>233</v>
      </c>
    </row>
    <row r="459" spans="1:6" x14ac:dyDescent="0.3">
      <c r="A459" t="s">
        <v>86</v>
      </c>
      <c r="B459" t="s">
        <v>18</v>
      </c>
      <c r="C459" t="s">
        <v>21</v>
      </c>
      <c r="D459" s="1">
        <v>44623</v>
      </c>
      <c r="E459" s="2">
        <v>7406</v>
      </c>
      <c r="F459">
        <v>118</v>
      </c>
    </row>
    <row r="460" spans="1:6" x14ac:dyDescent="0.3">
      <c r="A460" t="s">
        <v>52</v>
      </c>
      <c r="B460" t="s">
        <v>11</v>
      </c>
      <c r="C460" t="s">
        <v>119</v>
      </c>
      <c r="D460" s="1">
        <v>44711</v>
      </c>
      <c r="E460" s="2">
        <v>8911</v>
      </c>
      <c r="F460">
        <v>543</v>
      </c>
    </row>
    <row r="461" spans="1:6" x14ac:dyDescent="0.3">
      <c r="A461" t="s">
        <v>43</v>
      </c>
      <c r="B461" t="s">
        <v>36</v>
      </c>
      <c r="C461" t="s">
        <v>44</v>
      </c>
      <c r="D461" s="1">
        <v>44741</v>
      </c>
      <c r="E461">
        <v>112</v>
      </c>
      <c r="F461">
        <v>223</v>
      </c>
    </row>
    <row r="462" spans="1:6" x14ac:dyDescent="0.3">
      <c r="A462" t="s">
        <v>80</v>
      </c>
      <c r="B462" t="s">
        <v>40</v>
      </c>
      <c r="C462" t="s">
        <v>49</v>
      </c>
      <c r="D462" s="1">
        <v>44565</v>
      </c>
      <c r="E462" s="2">
        <v>8204</v>
      </c>
      <c r="F462">
        <v>204</v>
      </c>
    </row>
    <row r="463" spans="1:6" x14ac:dyDescent="0.3">
      <c r="A463" t="s">
        <v>6</v>
      </c>
      <c r="B463" t="s">
        <v>18</v>
      </c>
      <c r="C463" t="s">
        <v>44</v>
      </c>
      <c r="D463" s="1">
        <v>44575</v>
      </c>
      <c r="E463" s="2">
        <v>2611</v>
      </c>
      <c r="F463">
        <v>65</v>
      </c>
    </row>
    <row r="464" spans="1:6" x14ac:dyDescent="0.3">
      <c r="A464" t="s">
        <v>43</v>
      </c>
      <c r="B464" t="s">
        <v>36</v>
      </c>
      <c r="C464" t="s">
        <v>8</v>
      </c>
      <c r="D464" s="1">
        <v>44607</v>
      </c>
      <c r="E464" s="2">
        <v>15652</v>
      </c>
      <c r="F464">
        <v>53</v>
      </c>
    </row>
    <row r="465" spans="1:6" x14ac:dyDescent="0.3">
      <c r="A465" t="s">
        <v>56</v>
      </c>
      <c r="B465" t="s">
        <v>28</v>
      </c>
      <c r="C465" t="s">
        <v>59</v>
      </c>
      <c r="D465" s="1">
        <v>44571</v>
      </c>
      <c r="E465" s="2">
        <v>4074</v>
      </c>
      <c r="F465">
        <v>469</v>
      </c>
    </row>
    <row r="466" spans="1:6" x14ac:dyDescent="0.3">
      <c r="A466" t="s">
        <v>95</v>
      </c>
      <c r="B466" t="s">
        <v>36</v>
      </c>
      <c r="C466" t="s">
        <v>70</v>
      </c>
      <c r="D466" s="1">
        <v>44685</v>
      </c>
      <c r="E466" s="2">
        <v>12250</v>
      </c>
      <c r="F466">
        <v>213</v>
      </c>
    </row>
    <row r="467" spans="1:6" x14ac:dyDescent="0.3">
      <c r="A467" t="s">
        <v>80</v>
      </c>
      <c r="B467" t="s">
        <v>36</v>
      </c>
      <c r="C467" t="s">
        <v>59</v>
      </c>
      <c r="D467" s="1">
        <v>44704</v>
      </c>
      <c r="E467" s="2">
        <v>2366</v>
      </c>
      <c r="F467">
        <v>5</v>
      </c>
    </row>
    <row r="468" spans="1:6" x14ac:dyDescent="0.3">
      <c r="A468" t="s">
        <v>35</v>
      </c>
      <c r="B468" t="s">
        <v>28</v>
      </c>
      <c r="C468" t="s">
        <v>66</v>
      </c>
      <c r="D468" s="1">
        <v>44677</v>
      </c>
      <c r="E468" s="2">
        <v>1687</v>
      </c>
      <c r="F468">
        <v>147</v>
      </c>
    </row>
    <row r="469" spans="1:6" x14ac:dyDescent="0.3">
      <c r="A469" t="s">
        <v>23</v>
      </c>
      <c r="B469" t="s">
        <v>40</v>
      </c>
      <c r="C469" t="s">
        <v>49</v>
      </c>
      <c r="D469" s="1">
        <v>44747</v>
      </c>
      <c r="E469" s="2">
        <v>1232</v>
      </c>
      <c r="F469">
        <v>74</v>
      </c>
    </row>
    <row r="470" spans="1:6" x14ac:dyDescent="0.3">
      <c r="A470" t="s">
        <v>95</v>
      </c>
      <c r="B470" t="s">
        <v>7</v>
      </c>
      <c r="C470" t="s">
        <v>49</v>
      </c>
      <c r="D470" s="1">
        <v>44763</v>
      </c>
      <c r="E470" s="2">
        <v>6965</v>
      </c>
      <c r="F470">
        <v>163</v>
      </c>
    </row>
    <row r="471" spans="1:6" x14ac:dyDescent="0.3">
      <c r="A471" t="s">
        <v>103</v>
      </c>
      <c r="B471" t="s">
        <v>36</v>
      </c>
      <c r="C471" t="s">
        <v>8</v>
      </c>
      <c r="D471" s="1">
        <v>44613</v>
      </c>
      <c r="E471" s="2">
        <v>5292</v>
      </c>
      <c r="F471">
        <v>248</v>
      </c>
    </row>
    <row r="472" spans="1:6" x14ac:dyDescent="0.3">
      <c r="A472" t="s">
        <v>84</v>
      </c>
      <c r="B472" t="s">
        <v>36</v>
      </c>
      <c r="C472" t="s">
        <v>37</v>
      </c>
      <c r="D472" s="1">
        <v>44595</v>
      </c>
      <c r="E472" s="2">
        <v>1379</v>
      </c>
      <c r="F472">
        <v>138</v>
      </c>
    </row>
    <row r="473" spans="1:6" x14ac:dyDescent="0.3">
      <c r="A473" t="s">
        <v>14</v>
      </c>
      <c r="B473" t="s">
        <v>18</v>
      </c>
      <c r="C473" t="s">
        <v>119</v>
      </c>
      <c r="D473" s="1">
        <v>44750</v>
      </c>
      <c r="E473" s="2">
        <v>8001</v>
      </c>
      <c r="F473">
        <v>151</v>
      </c>
    </row>
    <row r="474" spans="1:6" x14ac:dyDescent="0.3">
      <c r="A474" t="s">
        <v>39</v>
      </c>
      <c r="B474" t="s">
        <v>11</v>
      </c>
      <c r="C474" t="s">
        <v>29</v>
      </c>
      <c r="D474" s="1">
        <v>44712</v>
      </c>
      <c r="E474">
        <v>588</v>
      </c>
      <c r="F474">
        <v>139</v>
      </c>
    </row>
    <row r="475" spans="1:6" x14ac:dyDescent="0.3">
      <c r="A475" t="s">
        <v>10</v>
      </c>
      <c r="B475" t="s">
        <v>28</v>
      </c>
      <c r="C475" t="s">
        <v>8</v>
      </c>
      <c r="D475" s="1">
        <v>44739</v>
      </c>
      <c r="E475" s="2">
        <v>4046</v>
      </c>
      <c r="F475">
        <v>103</v>
      </c>
    </row>
    <row r="476" spans="1:6" x14ac:dyDescent="0.3">
      <c r="A476" t="s">
        <v>10</v>
      </c>
      <c r="B476" t="s">
        <v>11</v>
      </c>
      <c r="C476" t="s">
        <v>29</v>
      </c>
      <c r="D476" s="1">
        <v>44694</v>
      </c>
      <c r="E476" s="2">
        <v>5103</v>
      </c>
      <c r="F476">
        <v>129</v>
      </c>
    </row>
    <row r="477" spans="1:6" x14ac:dyDescent="0.3">
      <c r="A477" t="s">
        <v>10</v>
      </c>
      <c r="B477" t="s">
        <v>36</v>
      </c>
      <c r="C477" t="s">
        <v>72</v>
      </c>
      <c r="D477" s="1">
        <v>44712</v>
      </c>
      <c r="E477" s="2">
        <v>2317</v>
      </c>
      <c r="F477">
        <v>102</v>
      </c>
    </row>
    <row r="478" spans="1:6" x14ac:dyDescent="0.3">
      <c r="A478" t="s">
        <v>76</v>
      </c>
      <c r="B478" t="s">
        <v>36</v>
      </c>
      <c r="C478" t="s">
        <v>37</v>
      </c>
      <c r="D478" s="1">
        <v>44620</v>
      </c>
      <c r="E478" s="2">
        <v>7042</v>
      </c>
      <c r="F478">
        <v>37</v>
      </c>
    </row>
    <row r="479" spans="1:6" x14ac:dyDescent="0.3">
      <c r="A479" t="s">
        <v>35</v>
      </c>
      <c r="B479" t="s">
        <v>28</v>
      </c>
      <c r="C479" t="s">
        <v>41</v>
      </c>
      <c r="D479" s="1">
        <v>44648</v>
      </c>
      <c r="E479" s="2">
        <v>6713</v>
      </c>
      <c r="F479">
        <v>31</v>
      </c>
    </row>
    <row r="480" spans="1:6" x14ac:dyDescent="0.3">
      <c r="A480" t="s">
        <v>14</v>
      </c>
      <c r="B480" t="s">
        <v>36</v>
      </c>
      <c r="C480" t="s">
        <v>26</v>
      </c>
      <c r="D480" s="1">
        <v>44575</v>
      </c>
      <c r="E480" s="2">
        <v>1848</v>
      </c>
      <c r="F480">
        <v>227</v>
      </c>
    </row>
    <row r="481" spans="1:6" x14ac:dyDescent="0.3">
      <c r="A481" t="s">
        <v>35</v>
      </c>
      <c r="B481" t="s">
        <v>28</v>
      </c>
      <c r="C481" t="s">
        <v>8</v>
      </c>
      <c r="D481" s="1">
        <v>44613</v>
      </c>
      <c r="E481" s="2">
        <v>6440</v>
      </c>
      <c r="F481">
        <v>145</v>
      </c>
    </row>
    <row r="482" spans="1:6" x14ac:dyDescent="0.3">
      <c r="A482" t="s">
        <v>69</v>
      </c>
      <c r="B482" t="s">
        <v>40</v>
      </c>
      <c r="C482" t="s">
        <v>12</v>
      </c>
      <c r="D482" s="1">
        <v>44774</v>
      </c>
      <c r="E482" s="2">
        <v>10885</v>
      </c>
      <c r="F482">
        <v>90</v>
      </c>
    </row>
    <row r="483" spans="1:6" x14ac:dyDescent="0.3">
      <c r="A483" t="s">
        <v>48</v>
      </c>
      <c r="B483" t="s">
        <v>28</v>
      </c>
      <c r="C483" t="s">
        <v>21</v>
      </c>
      <c r="D483" s="1">
        <v>44700</v>
      </c>
      <c r="E483" s="2">
        <v>2387</v>
      </c>
      <c r="F483">
        <v>59</v>
      </c>
    </row>
    <row r="484" spans="1:6" x14ac:dyDescent="0.3">
      <c r="A484" t="s">
        <v>62</v>
      </c>
      <c r="B484" t="s">
        <v>36</v>
      </c>
      <c r="C484" t="s">
        <v>70</v>
      </c>
      <c r="D484" s="1">
        <v>44755</v>
      </c>
      <c r="E484" s="2">
        <v>2030</v>
      </c>
      <c r="F484">
        <v>60</v>
      </c>
    </row>
    <row r="485" spans="1:6" x14ac:dyDescent="0.3">
      <c r="A485" t="s">
        <v>80</v>
      </c>
      <c r="B485" t="s">
        <v>18</v>
      </c>
      <c r="C485" t="s">
        <v>15</v>
      </c>
      <c r="D485" s="1">
        <v>44671</v>
      </c>
      <c r="E485" s="2">
        <v>6678</v>
      </c>
      <c r="F485">
        <v>148</v>
      </c>
    </row>
    <row r="486" spans="1:6" x14ac:dyDescent="0.3">
      <c r="A486" t="s">
        <v>69</v>
      </c>
      <c r="B486" t="s">
        <v>11</v>
      </c>
      <c r="C486" t="s">
        <v>12</v>
      </c>
      <c r="D486" s="1">
        <v>44742</v>
      </c>
      <c r="E486" s="2">
        <v>4515</v>
      </c>
      <c r="F486">
        <v>22</v>
      </c>
    </row>
    <row r="487" spans="1:6" x14ac:dyDescent="0.3">
      <c r="A487" t="s">
        <v>56</v>
      </c>
      <c r="B487" t="s">
        <v>7</v>
      </c>
      <c r="C487" t="s">
        <v>29</v>
      </c>
      <c r="D487" s="1">
        <v>44628</v>
      </c>
      <c r="E487" s="2">
        <v>3374</v>
      </c>
      <c r="F487">
        <v>142</v>
      </c>
    </row>
    <row r="488" spans="1:6" x14ac:dyDescent="0.3">
      <c r="A488" t="s">
        <v>25</v>
      </c>
      <c r="B488" t="s">
        <v>36</v>
      </c>
      <c r="C488" t="s">
        <v>66</v>
      </c>
      <c r="D488" s="1">
        <v>44629</v>
      </c>
      <c r="E488" s="2">
        <v>5852</v>
      </c>
      <c r="F488">
        <v>93</v>
      </c>
    </row>
    <row r="489" spans="1:6" x14ac:dyDescent="0.3">
      <c r="A489" t="s">
        <v>23</v>
      </c>
      <c r="B489" t="s">
        <v>40</v>
      </c>
      <c r="C489" t="s">
        <v>90</v>
      </c>
      <c r="D489" s="1">
        <v>44728</v>
      </c>
      <c r="E489" s="2">
        <v>1750</v>
      </c>
      <c r="F489">
        <v>208</v>
      </c>
    </row>
    <row r="490" spans="1:6" x14ac:dyDescent="0.3">
      <c r="A490" t="s">
        <v>14</v>
      </c>
      <c r="B490" t="s">
        <v>7</v>
      </c>
      <c r="C490" t="s">
        <v>44</v>
      </c>
      <c r="D490" s="1">
        <v>44742</v>
      </c>
      <c r="E490" s="2">
        <v>5782</v>
      </c>
      <c r="F490">
        <v>42</v>
      </c>
    </row>
    <row r="491" spans="1:6" x14ac:dyDescent="0.3">
      <c r="A491" t="s">
        <v>84</v>
      </c>
      <c r="B491" t="s">
        <v>11</v>
      </c>
      <c r="C491" t="s">
        <v>8</v>
      </c>
      <c r="D491" s="1">
        <v>44770</v>
      </c>
      <c r="E491" s="2">
        <v>2870</v>
      </c>
      <c r="F491">
        <v>120</v>
      </c>
    </row>
    <row r="492" spans="1:6" x14ac:dyDescent="0.3">
      <c r="A492" t="s">
        <v>43</v>
      </c>
      <c r="B492" t="s">
        <v>40</v>
      </c>
      <c r="C492" t="s">
        <v>15</v>
      </c>
      <c r="D492" s="1">
        <v>44785</v>
      </c>
      <c r="E492" s="2">
        <v>3094</v>
      </c>
      <c r="F492">
        <v>159</v>
      </c>
    </row>
    <row r="493" spans="1:6" x14ac:dyDescent="0.3">
      <c r="A493" t="s">
        <v>35</v>
      </c>
      <c r="B493" t="s">
        <v>7</v>
      </c>
      <c r="C493" t="s">
        <v>8</v>
      </c>
      <c r="D493" s="1">
        <v>44749</v>
      </c>
      <c r="E493" s="2">
        <v>3724</v>
      </c>
      <c r="F493">
        <v>316</v>
      </c>
    </row>
    <row r="494" spans="1:6" x14ac:dyDescent="0.3">
      <c r="A494" t="s">
        <v>35</v>
      </c>
      <c r="B494" t="s">
        <v>36</v>
      </c>
      <c r="C494" t="s">
        <v>12</v>
      </c>
      <c r="D494" s="1">
        <v>44798</v>
      </c>
      <c r="E494" s="2">
        <v>12761</v>
      </c>
      <c r="F494">
        <v>47</v>
      </c>
    </row>
    <row r="495" spans="1:6" x14ac:dyDescent="0.3">
      <c r="A495" t="s">
        <v>62</v>
      </c>
      <c r="B495" t="s">
        <v>40</v>
      </c>
      <c r="C495" t="s">
        <v>41</v>
      </c>
      <c r="D495" s="1">
        <v>44578</v>
      </c>
      <c r="E495" s="2">
        <v>3696</v>
      </c>
      <c r="F495">
        <v>233</v>
      </c>
    </row>
    <row r="496" spans="1:6" x14ac:dyDescent="0.3">
      <c r="A496" t="s">
        <v>17</v>
      </c>
      <c r="B496" t="s">
        <v>18</v>
      </c>
      <c r="C496" t="s">
        <v>140</v>
      </c>
      <c r="D496" s="1">
        <v>44624</v>
      </c>
      <c r="E496" s="2">
        <v>5222</v>
      </c>
      <c r="F496">
        <v>384</v>
      </c>
    </row>
    <row r="497" spans="1:6" x14ac:dyDescent="0.3">
      <c r="A497" t="s">
        <v>46</v>
      </c>
      <c r="B497" t="s">
        <v>28</v>
      </c>
      <c r="C497" t="s">
        <v>66</v>
      </c>
      <c r="D497" s="1">
        <v>44798</v>
      </c>
      <c r="E497" s="2">
        <v>8939</v>
      </c>
      <c r="F497">
        <v>4</v>
      </c>
    </row>
    <row r="498" spans="1:6" x14ac:dyDescent="0.3">
      <c r="A498" t="s">
        <v>108</v>
      </c>
      <c r="B498" t="s">
        <v>7</v>
      </c>
      <c r="C498" t="s">
        <v>15</v>
      </c>
      <c r="D498" s="1">
        <v>44666</v>
      </c>
      <c r="E498" s="2">
        <v>2156</v>
      </c>
      <c r="F498">
        <v>260</v>
      </c>
    </row>
    <row r="499" spans="1:6" x14ac:dyDescent="0.3">
      <c r="A499" t="s">
        <v>64</v>
      </c>
      <c r="B499" t="s">
        <v>36</v>
      </c>
      <c r="C499" t="s">
        <v>49</v>
      </c>
      <c r="D499" s="1">
        <v>44631</v>
      </c>
      <c r="E499" s="2">
        <v>2380</v>
      </c>
      <c r="F499">
        <v>22</v>
      </c>
    </row>
    <row r="500" spans="1:6" x14ac:dyDescent="0.3">
      <c r="A500" t="s">
        <v>86</v>
      </c>
      <c r="B500" t="s">
        <v>36</v>
      </c>
      <c r="C500" t="s">
        <v>90</v>
      </c>
      <c r="D500" s="1">
        <v>44701</v>
      </c>
      <c r="E500" s="2">
        <v>3339</v>
      </c>
      <c r="F500">
        <v>18</v>
      </c>
    </row>
    <row r="501" spans="1:6" x14ac:dyDescent="0.3">
      <c r="A501" t="s">
        <v>31</v>
      </c>
      <c r="B501" t="s">
        <v>28</v>
      </c>
      <c r="C501" t="s">
        <v>72</v>
      </c>
      <c r="D501" s="1">
        <v>44726</v>
      </c>
      <c r="E501" s="2">
        <v>14980</v>
      </c>
      <c r="F501">
        <v>42</v>
      </c>
    </row>
    <row r="502" spans="1:6" x14ac:dyDescent="0.3">
      <c r="A502" t="s">
        <v>6</v>
      </c>
      <c r="B502" t="s">
        <v>28</v>
      </c>
      <c r="C502" t="s">
        <v>26</v>
      </c>
      <c r="D502" s="1">
        <v>44665</v>
      </c>
      <c r="E502" s="2">
        <v>1512</v>
      </c>
      <c r="F502">
        <v>73</v>
      </c>
    </row>
    <row r="503" spans="1:6" x14ac:dyDescent="0.3">
      <c r="A503" t="s">
        <v>6</v>
      </c>
      <c r="B503" t="s">
        <v>36</v>
      </c>
      <c r="C503" t="s">
        <v>21</v>
      </c>
      <c r="D503" s="1">
        <v>44749</v>
      </c>
      <c r="E503" s="2">
        <v>6657</v>
      </c>
      <c r="F503">
        <v>154</v>
      </c>
    </row>
    <row r="504" spans="1:6" x14ac:dyDescent="0.3">
      <c r="A504" t="s">
        <v>95</v>
      </c>
      <c r="B504" t="s">
        <v>11</v>
      </c>
      <c r="C504" t="s">
        <v>8</v>
      </c>
      <c r="D504" s="1">
        <v>44797</v>
      </c>
      <c r="E504" s="2">
        <v>3836</v>
      </c>
      <c r="F504">
        <v>71</v>
      </c>
    </row>
    <row r="505" spans="1:6" x14ac:dyDescent="0.3">
      <c r="A505" t="s">
        <v>6</v>
      </c>
      <c r="B505" t="s">
        <v>11</v>
      </c>
      <c r="C505" t="s">
        <v>41</v>
      </c>
      <c r="D505" s="1">
        <v>44616</v>
      </c>
      <c r="E505" s="2">
        <v>8771</v>
      </c>
      <c r="F505">
        <v>127</v>
      </c>
    </row>
    <row r="506" spans="1:6" x14ac:dyDescent="0.3">
      <c r="A506" t="s">
        <v>43</v>
      </c>
      <c r="B506" t="s">
        <v>40</v>
      </c>
      <c r="C506" t="s">
        <v>90</v>
      </c>
      <c r="D506" s="1">
        <v>44690</v>
      </c>
      <c r="E506">
        <v>651</v>
      </c>
      <c r="F506">
        <v>224</v>
      </c>
    </row>
    <row r="507" spans="1:6" x14ac:dyDescent="0.3">
      <c r="A507" t="s">
        <v>64</v>
      </c>
      <c r="B507" t="s">
        <v>18</v>
      </c>
      <c r="C507" t="s">
        <v>140</v>
      </c>
      <c r="D507" s="1">
        <v>44600</v>
      </c>
      <c r="E507" s="2">
        <v>6706</v>
      </c>
      <c r="F507">
        <v>223</v>
      </c>
    </row>
    <row r="508" spans="1:6" x14ac:dyDescent="0.3">
      <c r="A508" t="s">
        <v>52</v>
      </c>
      <c r="B508" t="s">
        <v>7</v>
      </c>
      <c r="C508" t="s">
        <v>140</v>
      </c>
      <c r="D508" s="1">
        <v>44644</v>
      </c>
      <c r="E508" s="2">
        <v>1421</v>
      </c>
      <c r="F508">
        <v>284</v>
      </c>
    </row>
    <row r="509" spans="1:6" x14ac:dyDescent="0.3">
      <c r="A509" t="s">
        <v>33</v>
      </c>
      <c r="B509" t="s">
        <v>36</v>
      </c>
      <c r="C509" t="s">
        <v>44</v>
      </c>
      <c r="D509" s="1">
        <v>44732</v>
      </c>
      <c r="E509" s="2">
        <v>8526</v>
      </c>
      <c r="F509">
        <v>73</v>
      </c>
    </row>
    <row r="510" spans="1:6" x14ac:dyDescent="0.3">
      <c r="A510" t="s">
        <v>39</v>
      </c>
      <c r="B510" t="s">
        <v>40</v>
      </c>
      <c r="C510" t="s">
        <v>72</v>
      </c>
      <c r="D510" s="1">
        <v>44627</v>
      </c>
      <c r="E510" s="2">
        <v>1435</v>
      </c>
      <c r="F510">
        <v>112</v>
      </c>
    </row>
    <row r="511" spans="1:6" x14ac:dyDescent="0.3">
      <c r="A511" t="s">
        <v>64</v>
      </c>
      <c r="B511" t="s">
        <v>18</v>
      </c>
      <c r="C511" t="s">
        <v>66</v>
      </c>
      <c r="D511" s="1">
        <v>44732</v>
      </c>
      <c r="E511" s="2">
        <v>7434</v>
      </c>
      <c r="F511">
        <v>85</v>
      </c>
    </row>
    <row r="512" spans="1:6" x14ac:dyDescent="0.3">
      <c r="A512" t="s">
        <v>23</v>
      </c>
      <c r="B512" t="s">
        <v>28</v>
      </c>
      <c r="C512" t="s">
        <v>49</v>
      </c>
      <c r="D512" s="1">
        <v>44609</v>
      </c>
      <c r="E512" s="2">
        <v>15316</v>
      </c>
      <c r="F512">
        <v>270</v>
      </c>
    </row>
    <row r="513" spans="1:6" x14ac:dyDescent="0.3">
      <c r="A513" t="s">
        <v>95</v>
      </c>
      <c r="B513" t="s">
        <v>7</v>
      </c>
      <c r="C513" t="s">
        <v>24</v>
      </c>
      <c r="D513" s="1">
        <v>44587</v>
      </c>
      <c r="E513" s="2">
        <v>10479</v>
      </c>
      <c r="F513">
        <v>45</v>
      </c>
    </row>
    <row r="514" spans="1:6" x14ac:dyDescent="0.3">
      <c r="A514" t="s">
        <v>95</v>
      </c>
      <c r="B514" t="s">
        <v>18</v>
      </c>
      <c r="C514" t="s">
        <v>8</v>
      </c>
      <c r="D514" s="1">
        <v>44683</v>
      </c>
      <c r="E514" s="2">
        <v>2751</v>
      </c>
      <c r="F514">
        <v>153</v>
      </c>
    </row>
    <row r="515" spans="1:6" x14ac:dyDescent="0.3">
      <c r="A515" t="s">
        <v>56</v>
      </c>
      <c r="B515" t="s">
        <v>40</v>
      </c>
      <c r="C515" t="s">
        <v>24</v>
      </c>
      <c r="D515" s="1">
        <v>44749</v>
      </c>
      <c r="E515" s="2">
        <v>12586</v>
      </c>
      <c r="F515">
        <v>7</v>
      </c>
    </row>
    <row r="516" spans="1:6" x14ac:dyDescent="0.3">
      <c r="A516" t="s">
        <v>33</v>
      </c>
      <c r="B516" t="s">
        <v>18</v>
      </c>
      <c r="C516" t="s">
        <v>115</v>
      </c>
      <c r="D516" s="1">
        <v>44795</v>
      </c>
      <c r="E516" s="2">
        <v>2786</v>
      </c>
      <c r="F516">
        <v>51</v>
      </c>
    </row>
    <row r="517" spans="1:6" x14ac:dyDescent="0.3">
      <c r="A517" t="s">
        <v>43</v>
      </c>
      <c r="B517" t="s">
        <v>18</v>
      </c>
      <c r="C517" t="s">
        <v>26</v>
      </c>
      <c r="D517" s="1">
        <v>44784</v>
      </c>
      <c r="E517" s="2">
        <v>2303</v>
      </c>
      <c r="F517">
        <v>67</v>
      </c>
    </row>
    <row r="518" spans="1:6" x14ac:dyDescent="0.3">
      <c r="A518" t="s">
        <v>46</v>
      </c>
      <c r="B518" t="s">
        <v>7</v>
      </c>
      <c r="C518" t="s">
        <v>24</v>
      </c>
      <c r="D518" s="1">
        <v>44574</v>
      </c>
      <c r="E518" s="2">
        <v>8113</v>
      </c>
      <c r="F518">
        <v>194</v>
      </c>
    </row>
    <row r="519" spans="1:6" x14ac:dyDescent="0.3">
      <c r="A519" t="s">
        <v>25</v>
      </c>
      <c r="B519" t="s">
        <v>18</v>
      </c>
      <c r="C519" t="s">
        <v>29</v>
      </c>
      <c r="D519" s="1">
        <v>44622</v>
      </c>
      <c r="E519" s="2">
        <v>12271</v>
      </c>
      <c r="F519">
        <v>116</v>
      </c>
    </row>
    <row r="520" spans="1:6" x14ac:dyDescent="0.3">
      <c r="A520" t="s">
        <v>46</v>
      </c>
      <c r="B520" t="s">
        <v>18</v>
      </c>
      <c r="C520" t="s">
        <v>92</v>
      </c>
      <c r="D520" s="1">
        <v>44769</v>
      </c>
      <c r="E520" s="2">
        <v>11298</v>
      </c>
      <c r="F520">
        <v>41</v>
      </c>
    </row>
    <row r="521" spans="1:6" x14ac:dyDescent="0.3">
      <c r="A521" t="s">
        <v>84</v>
      </c>
      <c r="B521" t="s">
        <v>28</v>
      </c>
      <c r="C521" t="s">
        <v>44</v>
      </c>
      <c r="D521" s="1">
        <v>44630</v>
      </c>
      <c r="E521" s="2">
        <v>15855</v>
      </c>
      <c r="F521">
        <v>111</v>
      </c>
    </row>
    <row r="522" spans="1:6" x14ac:dyDescent="0.3">
      <c r="A522" t="s">
        <v>48</v>
      </c>
      <c r="B522" t="s">
        <v>36</v>
      </c>
      <c r="C522" t="s">
        <v>12</v>
      </c>
      <c r="D522" s="1">
        <v>44796</v>
      </c>
      <c r="E522" s="2">
        <v>12404</v>
      </c>
      <c r="F522">
        <v>334</v>
      </c>
    </row>
    <row r="523" spans="1:6" x14ac:dyDescent="0.3">
      <c r="A523" t="s">
        <v>52</v>
      </c>
      <c r="B523" t="s">
        <v>36</v>
      </c>
      <c r="C523" t="s">
        <v>41</v>
      </c>
      <c r="D523" s="1">
        <v>44676</v>
      </c>
      <c r="E523" s="2">
        <v>3990</v>
      </c>
      <c r="F523">
        <v>155</v>
      </c>
    </row>
    <row r="524" spans="1:6" x14ac:dyDescent="0.3">
      <c r="A524" t="s">
        <v>69</v>
      </c>
      <c r="B524" t="s">
        <v>7</v>
      </c>
      <c r="C524" t="s">
        <v>54</v>
      </c>
      <c r="D524" s="1">
        <v>44627</v>
      </c>
      <c r="E524" s="2">
        <v>10808</v>
      </c>
      <c r="F524">
        <v>407</v>
      </c>
    </row>
    <row r="525" spans="1:6" x14ac:dyDescent="0.3">
      <c r="A525" t="s">
        <v>76</v>
      </c>
      <c r="B525" t="s">
        <v>7</v>
      </c>
      <c r="C525" t="s">
        <v>49</v>
      </c>
      <c r="D525" s="1">
        <v>44754</v>
      </c>
      <c r="E525" s="2">
        <v>4858</v>
      </c>
      <c r="F525">
        <v>52</v>
      </c>
    </row>
    <row r="526" spans="1:6" x14ac:dyDescent="0.3">
      <c r="A526" t="s">
        <v>95</v>
      </c>
      <c r="B526" t="s">
        <v>36</v>
      </c>
      <c r="C526" t="s">
        <v>37</v>
      </c>
      <c r="D526" s="1">
        <v>44697</v>
      </c>
      <c r="E526" s="2">
        <v>7742</v>
      </c>
      <c r="F526">
        <v>138</v>
      </c>
    </row>
    <row r="527" spans="1:6" x14ac:dyDescent="0.3">
      <c r="A527" t="s">
        <v>25</v>
      </c>
      <c r="B527" t="s">
        <v>11</v>
      </c>
      <c r="C527" t="s">
        <v>21</v>
      </c>
      <c r="D527" s="1">
        <v>44622</v>
      </c>
      <c r="E527" s="2">
        <v>3752</v>
      </c>
      <c r="F527">
        <v>70</v>
      </c>
    </row>
    <row r="528" spans="1:6" x14ac:dyDescent="0.3">
      <c r="A528" t="s">
        <v>46</v>
      </c>
      <c r="B528" t="s">
        <v>28</v>
      </c>
      <c r="C528" t="s">
        <v>12</v>
      </c>
      <c r="D528" s="1">
        <v>44711</v>
      </c>
      <c r="E528" s="2">
        <v>1218</v>
      </c>
      <c r="F528">
        <v>149</v>
      </c>
    </row>
    <row r="529" spans="1:6" x14ac:dyDescent="0.3">
      <c r="A529" t="s">
        <v>46</v>
      </c>
      <c r="B529" t="s">
        <v>7</v>
      </c>
      <c r="C529" t="s">
        <v>72</v>
      </c>
      <c r="D529" s="1">
        <v>44722</v>
      </c>
      <c r="E529" s="2">
        <v>10983</v>
      </c>
      <c r="F529">
        <v>179</v>
      </c>
    </row>
    <row r="530" spans="1:6" x14ac:dyDescent="0.3">
      <c r="A530" t="s">
        <v>31</v>
      </c>
      <c r="B530" t="s">
        <v>36</v>
      </c>
      <c r="C530" t="s">
        <v>24</v>
      </c>
      <c r="D530" s="1">
        <v>44767</v>
      </c>
      <c r="E530" s="2">
        <v>6769</v>
      </c>
      <c r="F530">
        <v>353</v>
      </c>
    </row>
    <row r="531" spans="1:6" x14ac:dyDescent="0.3">
      <c r="A531" t="s">
        <v>48</v>
      </c>
      <c r="B531" t="s">
        <v>28</v>
      </c>
      <c r="C531" t="s">
        <v>8</v>
      </c>
      <c r="D531" s="1">
        <v>44721</v>
      </c>
      <c r="E531" s="2">
        <v>4361</v>
      </c>
      <c r="F531">
        <v>97</v>
      </c>
    </row>
    <row r="532" spans="1:6" x14ac:dyDescent="0.3">
      <c r="A532" t="s">
        <v>69</v>
      </c>
      <c r="B532" t="s">
        <v>36</v>
      </c>
      <c r="C532" t="s">
        <v>54</v>
      </c>
      <c r="D532" s="1">
        <v>44693</v>
      </c>
      <c r="E532">
        <v>777</v>
      </c>
      <c r="F532">
        <v>60</v>
      </c>
    </row>
    <row r="533" spans="1:6" x14ac:dyDescent="0.3">
      <c r="A533" t="s">
        <v>25</v>
      </c>
      <c r="B533" t="s">
        <v>36</v>
      </c>
      <c r="C533" t="s">
        <v>44</v>
      </c>
      <c r="D533" s="1">
        <v>44690</v>
      </c>
      <c r="E533" s="2">
        <v>3843</v>
      </c>
      <c r="F533">
        <v>5</v>
      </c>
    </row>
    <row r="534" spans="1:6" x14ac:dyDescent="0.3">
      <c r="A534" t="s">
        <v>31</v>
      </c>
      <c r="B534" t="s">
        <v>40</v>
      </c>
      <c r="C534" t="s">
        <v>72</v>
      </c>
      <c r="D534" s="1">
        <v>44782</v>
      </c>
      <c r="E534" s="2">
        <v>6930</v>
      </c>
      <c r="F534">
        <v>182</v>
      </c>
    </row>
    <row r="535" spans="1:6" x14ac:dyDescent="0.3">
      <c r="A535" t="s">
        <v>10</v>
      </c>
      <c r="B535" t="s">
        <v>11</v>
      </c>
      <c r="C535" t="s">
        <v>92</v>
      </c>
      <c r="D535" s="1">
        <v>44664</v>
      </c>
      <c r="E535" s="2">
        <v>5733</v>
      </c>
      <c r="F535">
        <v>114</v>
      </c>
    </row>
    <row r="536" spans="1:6" x14ac:dyDescent="0.3">
      <c r="A536" t="s">
        <v>80</v>
      </c>
      <c r="B536" t="s">
        <v>36</v>
      </c>
      <c r="C536" t="s">
        <v>119</v>
      </c>
      <c r="D536" s="1">
        <v>44683</v>
      </c>
      <c r="E536" s="2">
        <v>8393</v>
      </c>
      <c r="F536">
        <v>46</v>
      </c>
    </row>
    <row r="537" spans="1:6" x14ac:dyDescent="0.3">
      <c r="A537" t="s">
        <v>103</v>
      </c>
      <c r="B537" t="s">
        <v>36</v>
      </c>
      <c r="C537" t="s">
        <v>24</v>
      </c>
      <c r="D537" s="1">
        <v>44782</v>
      </c>
      <c r="E537" s="2">
        <v>3822</v>
      </c>
      <c r="F537">
        <v>320</v>
      </c>
    </row>
    <row r="538" spans="1:6" x14ac:dyDescent="0.3">
      <c r="A538" t="s">
        <v>86</v>
      </c>
      <c r="B538" t="s">
        <v>18</v>
      </c>
      <c r="C538" t="s">
        <v>90</v>
      </c>
      <c r="D538" s="1">
        <v>44796</v>
      </c>
      <c r="E538" s="2">
        <v>6342</v>
      </c>
      <c r="F538">
        <v>178</v>
      </c>
    </row>
    <row r="539" spans="1:6" x14ac:dyDescent="0.3">
      <c r="A539" t="s">
        <v>25</v>
      </c>
      <c r="B539" t="s">
        <v>11</v>
      </c>
      <c r="C539" t="s">
        <v>59</v>
      </c>
      <c r="D539" s="1">
        <v>44694</v>
      </c>
      <c r="E539" s="2">
        <v>6510</v>
      </c>
      <c r="F539">
        <v>170</v>
      </c>
    </row>
    <row r="540" spans="1:6" x14ac:dyDescent="0.3">
      <c r="A540" t="s">
        <v>43</v>
      </c>
      <c r="B540" t="s">
        <v>36</v>
      </c>
      <c r="C540" t="s">
        <v>72</v>
      </c>
      <c r="D540" s="1">
        <v>44593</v>
      </c>
      <c r="E540" s="2">
        <v>10171</v>
      </c>
      <c r="F540">
        <v>67</v>
      </c>
    </row>
    <row r="541" spans="1:6" x14ac:dyDescent="0.3">
      <c r="A541" t="s">
        <v>86</v>
      </c>
      <c r="B541" t="s">
        <v>36</v>
      </c>
      <c r="C541" t="s">
        <v>29</v>
      </c>
      <c r="D541" s="1">
        <v>44735</v>
      </c>
      <c r="E541" s="2">
        <v>5908</v>
      </c>
      <c r="F541">
        <v>301</v>
      </c>
    </row>
    <row r="542" spans="1:6" x14ac:dyDescent="0.3">
      <c r="A542" t="s">
        <v>95</v>
      </c>
      <c r="B542" t="s">
        <v>7</v>
      </c>
      <c r="C542" t="s">
        <v>92</v>
      </c>
      <c r="D542" s="1">
        <v>44705</v>
      </c>
      <c r="E542" s="2">
        <v>10164</v>
      </c>
      <c r="F542">
        <v>134</v>
      </c>
    </row>
    <row r="543" spans="1:6" x14ac:dyDescent="0.3">
      <c r="A543" t="s">
        <v>17</v>
      </c>
      <c r="B543" t="s">
        <v>40</v>
      </c>
      <c r="C543" t="s">
        <v>8</v>
      </c>
      <c r="D543" s="1">
        <v>44652</v>
      </c>
      <c r="E543" s="2">
        <v>1064</v>
      </c>
      <c r="F543">
        <v>211</v>
      </c>
    </row>
    <row r="544" spans="1:6" x14ac:dyDescent="0.3">
      <c r="A544" t="s">
        <v>86</v>
      </c>
      <c r="B544" t="s">
        <v>40</v>
      </c>
      <c r="C544" t="s">
        <v>140</v>
      </c>
      <c r="D544" s="1">
        <v>44769</v>
      </c>
      <c r="E544" s="2">
        <v>9716</v>
      </c>
      <c r="F544">
        <v>151</v>
      </c>
    </row>
    <row r="545" spans="1:6" x14ac:dyDescent="0.3">
      <c r="A545" t="s">
        <v>108</v>
      </c>
      <c r="B545" t="s">
        <v>11</v>
      </c>
      <c r="C545" t="s">
        <v>15</v>
      </c>
      <c r="D545" s="1">
        <v>44588</v>
      </c>
      <c r="E545" s="2">
        <v>22050</v>
      </c>
      <c r="F545">
        <v>208</v>
      </c>
    </row>
    <row r="546" spans="1:6" x14ac:dyDescent="0.3">
      <c r="A546" t="s">
        <v>17</v>
      </c>
      <c r="B546" t="s">
        <v>11</v>
      </c>
      <c r="C546" t="s">
        <v>92</v>
      </c>
      <c r="D546" s="1">
        <v>44785</v>
      </c>
      <c r="E546" s="2">
        <v>2541</v>
      </c>
      <c r="F546">
        <v>134</v>
      </c>
    </row>
    <row r="547" spans="1:6" x14ac:dyDescent="0.3">
      <c r="A547" t="s">
        <v>14</v>
      </c>
      <c r="B547" t="s">
        <v>40</v>
      </c>
      <c r="C547" t="s">
        <v>78</v>
      </c>
      <c r="D547" s="1">
        <v>44593</v>
      </c>
      <c r="E547" s="2">
        <v>9989</v>
      </c>
      <c r="F547">
        <v>49</v>
      </c>
    </row>
    <row r="548" spans="1:6" x14ac:dyDescent="0.3">
      <c r="A548" t="s">
        <v>33</v>
      </c>
      <c r="B548" t="s">
        <v>11</v>
      </c>
      <c r="C548" t="s">
        <v>26</v>
      </c>
      <c r="D548" s="1">
        <v>44622</v>
      </c>
      <c r="E548" s="2">
        <v>4739</v>
      </c>
      <c r="F548">
        <v>204</v>
      </c>
    </row>
    <row r="549" spans="1:6" x14ac:dyDescent="0.3">
      <c r="A549" t="s">
        <v>84</v>
      </c>
      <c r="B549" t="s">
        <v>18</v>
      </c>
      <c r="C549" t="s">
        <v>24</v>
      </c>
      <c r="D549" s="1">
        <v>44742</v>
      </c>
      <c r="E549" s="2">
        <v>3185</v>
      </c>
      <c r="F549">
        <v>34</v>
      </c>
    </row>
    <row r="550" spans="1:6" x14ac:dyDescent="0.3">
      <c r="A550" t="s">
        <v>103</v>
      </c>
      <c r="B550" t="s">
        <v>18</v>
      </c>
      <c r="C550" t="s">
        <v>59</v>
      </c>
      <c r="D550" s="1">
        <v>44578</v>
      </c>
      <c r="E550" s="2">
        <v>8225</v>
      </c>
      <c r="F550">
        <v>91</v>
      </c>
    </row>
    <row r="551" spans="1:6" x14ac:dyDescent="0.3">
      <c r="A551" t="s">
        <v>31</v>
      </c>
      <c r="B551" t="s">
        <v>36</v>
      </c>
      <c r="C551" t="s">
        <v>54</v>
      </c>
      <c r="D551" s="1">
        <v>44749</v>
      </c>
      <c r="E551" s="2">
        <v>14301</v>
      </c>
      <c r="F551">
        <v>130</v>
      </c>
    </row>
    <row r="552" spans="1:6" x14ac:dyDescent="0.3">
      <c r="A552" t="s">
        <v>39</v>
      </c>
      <c r="B552" t="s">
        <v>28</v>
      </c>
      <c r="C552" t="s">
        <v>8</v>
      </c>
      <c r="D552" s="1">
        <v>44592</v>
      </c>
      <c r="E552" s="2">
        <v>1316</v>
      </c>
      <c r="F552">
        <v>107</v>
      </c>
    </row>
    <row r="553" spans="1:6" x14ac:dyDescent="0.3">
      <c r="A553" t="s">
        <v>48</v>
      </c>
      <c r="B553" t="s">
        <v>7</v>
      </c>
      <c r="C553" t="s">
        <v>24</v>
      </c>
      <c r="D553" s="1">
        <v>44783</v>
      </c>
      <c r="E553" s="2">
        <v>3486</v>
      </c>
      <c r="F553">
        <v>121</v>
      </c>
    </row>
    <row r="554" spans="1:6" x14ac:dyDescent="0.3">
      <c r="A554" t="s">
        <v>48</v>
      </c>
      <c r="B554" t="s">
        <v>36</v>
      </c>
      <c r="C554" t="s">
        <v>15</v>
      </c>
      <c r="D554" s="1">
        <v>44791</v>
      </c>
      <c r="E554" s="2">
        <v>13930</v>
      </c>
      <c r="F554">
        <v>339</v>
      </c>
    </row>
    <row r="555" spans="1:6" x14ac:dyDescent="0.3">
      <c r="A555" t="s">
        <v>31</v>
      </c>
      <c r="B555" t="s">
        <v>28</v>
      </c>
      <c r="C555" t="s">
        <v>70</v>
      </c>
      <c r="D555" s="1">
        <v>44727</v>
      </c>
      <c r="E555" s="2">
        <v>5509</v>
      </c>
      <c r="F555">
        <v>321</v>
      </c>
    </row>
    <row r="556" spans="1:6" x14ac:dyDescent="0.3">
      <c r="A556" t="s">
        <v>46</v>
      </c>
      <c r="B556" t="s">
        <v>36</v>
      </c>
      <c r="C556" t="s">
        <v>115</v>
      </c>
      <c r="D556" s="1">
        <v>44587</v>
      </c>
      <c r="E556" s="2">
        <v>8470</v>
      </c>
      <c r="F556">
        <v>9</v>
      </c>
    </row>
    <row r="557" spans="1:6" x14ac:dyDescent="0.3">
      <c r="A557" t="s">
        <v>84</v>
      </c>
      <c r="B557" t="s">
        <v>36</v>
      </c>
      <c r="C557" t="s">
        <v>59</v>
      </c>
      <c r="D557" s="1">
        <v>44680</v>
      </c>
      <c r="E557">
        <v>77</v>
      </c>
      <c r="F557">
        <v>69</v>
      </c>
    </row>
    <row r="558" spans="1:6" x14ac:dyDescent="0.3">
      <c r="A558" t="s">
        <v>39</v>
      </c>
      <c r="B558" t="s">
        <v>40</v>
      </c>
      <c r="C558" t="s">
        <v>70</v>
      </c>
      <c r="D558" s="1">
        <v>44623</v>
      </c>
      <c r="E558" s="2">
        <v>3381</v>
      </c>
      <c r="F558">
        <v>72</v>
      </c>
    </row>
    <row r="559" spans="1:6" x14ac:dyDescent="0.3">
      <c r="A559" t="s">
        <v>64</v>
      </c>
      <c r="B559" t="s">
        <v>18</v>
      </c>
      <c r="C559" t="s">
        <v>78</v>
      </c>
      <c r="D559" s="1">
        <v>44614</v>
      </c>
      <c r="E559" s="2">
        <v>4102</v>
      </c>
      <c r="F559">
        <v>392</v>
      </c>
    </row>
    <row r="560" spans="1:6" x14ac:dyDescent="0.3">
      <c r="A560" t="s">
        <v>23</v>
      </c>
      <c r="B560" t="s">
        <v>36</v>
      </c>
      <c r="C560" t="s">
        <v>21</v>
      </c>
      <c r="D560" s="1">
        <v>44624</v>
      </c>
      <c r="E560" s="2">
        <v>3577</v>
      </c>
      <c r="F560">
        <v>158</v>
      </c>
    </row>
    <row r="561" spans="1:6" x14ac:dyDescent="0.3">
      <c r="A561" t="s">
        <v>69</v>
      </c>
      <c r="B561" t="s">
        <v>11</v>
      </c>
      <c r="C561" t="s">
        <v>21</v>
      </c>
      <c r="D561" s="1">
        <v>44749</v>
      </c>
      <c r="E561" s="2">
        <v>2975</v>
      </c>
      <c r="F561">
        <v>9</v>
      </c>
    </row>
    <row r="562" spans="1:6" x14ac:dyDescent="0.3">
      <c r="A562" t="s">
        <v>86</v>
      </c>
      <c r="B562" t="s">
        <v>28</v>
      </c>
      <c r="C562" t="s">
        <v>119</v>
      </c>
      <c r="D562" s="1">
        <v>44729</v>
      </c>
      <c r="E562" s="2">
        <v>4137</v>
      </c>
      <c r="F562">
        <v>347</v>
      </c>
    </row>
    <row r="563" spans="1:6" x14ac:dyDescent="0.3">
      <c r="A563" t="s">
        <v>17</v>
      </c>
      <c r="B563" t="s">
        <v>40</v>
      </c>
      <c r="C563" t="s">
        <v>119</v>
      </c>
      <c r="D563" s="1">
        <v>44775</v>
      </c>
      <c r="E563" s="2">
        <v>9541</v>
      </c>
      <c r="F563">
        <v>114</v>
      </c>
    </row>
    <row r="564" spans="1:6" x14ac:dyDescent="0.3">
      <c r="A564" t="s">
        <v>23</v>
      </c>
      <c r="B564" t="s">
        <v>36</v>
      </c>
      <c r="C564" t="s">
        <v>115</v>
      </c>
      <c r="D564" s="1">
        <v>44785</v>
      </c>
      <c r="E564" s="2">
        <v>8001</v>
      </c>
      <c r="F564">
        <v>120</v>
      </c>
    </row>
    <row r="565" spans="1:6" x14ac:dyDescent="0.3">
      <c r="A565" t="s">
        <v>95</v>
      </c>
      <c r="B565" t="s">
        <v>28</v>
      </c>
      <c r="C565" t="s">
        <v>15</v>
      </c>
      <c r="D565" s="1">
        <v>44589</v>
      </c>
      <c r="E565" s="2">
        <v>5152</v>
      </c>
      <c r="F565">
        <v>333</v>
      </c>
    </row>
    <row r="566" spans="1:6" x14ac:dyDescent="0.3">
      <c r="A566" t="s">
        <v>84</v>
      </c>
      <c r="B566" t="s">
        <v>18</v>
      </c>
      <c r="C566" t="s">
        <v>37</v>
      </c>
      <c r="D566" s="1">
        <v>44680</v>
      </c>
      <c r="E566" s="2">
        <v>11116</v>
      </c>
      <c r="F566">
        <v>432</v>
      </c>
    </row>
    <row r="567" spans="1:6" x14ac:dyDescent="0.3">
      <c r="A567" t="s">
        <v>46</v>
      </c>
      <c r="B567" t="s">
        <v>18</v>
      </c>
      <c r="C567" t="s">
        <v>72</v>
      </c>
      <c r="D567" s="1">
        <v>44656</v>
      </c>
      <c r="E567" s="2">
        <v>13076</v>
      </c>
      <c r="F567">
        <v>236</v>
      </c>
    </row>
    <row r="568" spans="1:6" x14ac:dyDescent="0.3">
      <c r="A568" t="s">
        <v>64</v>
      </c>
      <c r="B568" t="s">
        <v>40</v>
      </c>
      <c r="C568" t="s">
        <v>72</v>
      </c>
      <c r="D568" s="1">
        <v>44579</v>
      </c>
      <c r="E568" s="2">
        <v>10213</v>
      </c>
      <c r="F568">
        <v>135</v>
      </c>
    </row>
    <row r="569" spans="1:6" x14ac:dyDescent="0.3">
      <c r="A569" t="s">
        <v>6</v>
      </c>
      <c r="B569" t="s">
        <v>7</v>
      </c>
      <c r="C569" t="s">
        <v>115</v>
      </c>
      <c r="D569" s="1">
        <v>44697</v>
      </c>
      <c r="E569" s="2">
        <v>2485</v>
      </c>
      <c r="F569">
        <v>97</v>
      </c>
    </row>
    <row r="570" spans="1:6" x14ac:dyDescent="0.3">
      <c r="A570" t="s">
        <v>84</v>
      </c>
      <c r="B570" t="s">
        <v>18</v>
      </c>
      <c r="C570" t="s">
        <v>70</v>
      </c>
      <c r="D570" s="1">
        <v>44797</v>
      </c>
      <c r="E570" s="2">
        <v>8715</v>
      </c>
      <c r="F570">
        <v>168</v>
      </c>
    </row>
    <row r="571" spans="1:6" x14ac:dyDescent="0.3">
      <c r="A571" t="s">
        <v>56</v>
      </c>
      <c r="B571" t="s">
        <v>11</v>
      </c>
      <c r="C571" t="s">
        <v>12</v>
      </c>
      <c r="D571" s="1">
        <v>44579</v>
      </c>
      <c r="E571">
        <v>273</v>
      </c>
      <c r="F571">
        <v>402</v>
      </c>
    </row>
    <row r="572" spans="1:6" x14ac:dyDescent="0.3">
      <c r="A572" t="s">
        <v>64</v>
      </c>
      <c r="B572" t="s">
        <v>36</v>
      </c>
      <c r="C572" t="s">
        <v>41</v>
      </c>
      <c r="D572" s="1">
        <v>44795</v>
      </c>
      <c r="E572" s="2">
        <v>7623</v>
      </c>
      <c r="F572">
        <v>10</v>
      </c>
    </row>
    <row r="573" spans="1:6" x14ac:dyDescent="0.3">
      <c r="A573" t="s">
        <v>25</v>
      </c>
      <c r="B573" t="s">
        <v>7</v>
      </c>
      <c r="C573" t="s">
        <v>24</v>
      </c>
      <c r="D573" s="1">
        <v>44627</v>
      </c>
      <c r="E573">
        <v>7</v>
      </c>
      <c r="F573">
        <v>84</v>
      </c>
    </row>
    <row r="574" spans="1:6" x14ac:dyDescent="0.3">
      <c r="A574" t="s">
        <v>48</v>
      </c>
      <c r="B574" t="s">
        <v>7</v>
      </c>
      <c r="C574" t="s">
        <v>92</v>
      </c>
      <c r="D574" s="1">
        <v>44624</v>
      </c>
      <c r="E574" s="2">
        <v>3010</v>
      </c>
      <c r="F574">
        <v>69</v>
      </c>
    </row>
    <row r="575" spans="1:6" x14ac:dyDescent="0.3">
      <c r="A575" t="s">
        <v>103</v>
      </c>
      <c r="B575" t="s">
        <v>40</v>
      </c>
      <c r="C575" t="s">
        <v>72</v>
      </c>
      <c r="D575" s="1">
        <v>44673</v>
      </c>
      <c r="E575" s="2">
        <v>11550</v>
      </c>
      <c r="F575">
        <v>111</v>
      </c>
    </row>
    <row r="576" spans="1:6" x14ac:dyDescent="0.3">
      <c r="A576" t="s">
        <v>64</v>
      </c>
      <c r="B576" t="s">
        <v>18</v>
      </c>
      <c r="C576" t="s">
        <v>54</v>
      </c>
      <c r="D576" s="1">
        <v>44721</v>
      </c>
      <c r="E576" s="2">
        <v>4046</v>
      </c>
      <c r="F576">
        <v>89</v>
      </c>
    </row>
    <row r="577" spans="1:6" x14ac:dyDescent="0.3">
      <c r="A577" t="s">
        <v>17</v>
      </c>
      <c r="B577" t="s">
        <v>40</v>
      </c>
      <c r="C577" t="s">
        <v>66</v>
      </c>
      <c r="D577" s="1">
        <v>44767</v>
      </c>
      <c r="E577" s="2">
        <v>8904</v>
      </c>
      <c r="F577">
        <v>199</v>
      </c>
    </row>
    <row r="578" spans="1:6" x14ac:dyDescent="0.3">
      <c r="A578" t="s">
        <v>17</v>
      </c>
      <c r="B578" t="s">
        <v>11</v>
      </c>
      <c r="C578" t="s">
        <v>21</v>
      </c>
      <c r="D578" s="1">
        <v>44776</v>
      </c>
      <c r="E578" s="2">
        <v>11298</v>
      </c>
      <c r="F578">
        <v>89</v>
      </c>
    </row>
    <row r="579" spans="1:6" x14ac:dyDescent="0.3">
      <c r="A579" t="s">
        <v>33</v>
      </c>
      <c r="B579" t="s">
        <v>18</v>
      </c>
      <c r="C579" t="s">
        <v>72</v>
      </c>
      <c r="D579" s="1">
        <v>44776</v>
      </c>
      <c r="E579" s="2">
        <v>4396</v>
      </c>
      <c r="F579">
        <v>131</v>
      </c>
    </row>
    <row r="580" spans="1:6" x14ac:dyDescent="0.3">
      <c r="A580" t="s">
        <v>6</v>
      </c>
      <c r="B580" t="s">
        <v>7</v>
      </c>
      <c r="C580" t="s">
        <v>54</v>
      </c>
      <c r="D580" s="1">
        <v>44684</v>
      </c>
      <c r="E580" s="2">
        <v>12068</v>
      </c>
      <c r="F580">
        <v>227</v>
      </c>
    </row>
    <row r="581" spans="1:6" x14ac:dyDescent="0.3">
      <c r="A581" t="s">
        <v>62</v>
      </c>
      <c r="B581" t="s">
        <v>40</v>
      </c>
      <c r="C581" t="s">
        <v>26</v>
      </c>
      <c r="D581" s="1">
        <v>44580</v>
      </c>
      <c r="E581" s="2">
        <v>9772</v>
      </c>
      <c r="F581">
        <v>301</v>
      </c>
    </row>
    <row r="582" spans="1:6" x14ac:dyDescent="0.3">
      <c r="A582" t="s">
        <v>52</v>
      </c>
      <c r="B582" t="s">
        <v>36</v>
      </c>
      <c r="C582" t="s">
        <v>29</v>
      </c>
      <c r="D582" s="1">
        <v>44603</v>
      </c>
      <c r="E582" s="2">
        <v>10458</v>
      </c>
      <c r="F582">
        <v>316</v>
      </c>
    </row>
    <row r="583" spans="1:6" x14ac:dyDescent="0.3">
      <c r="A583" t="s">
        <v>10</v>
      </c>
      <c r="B583" t="s">
        <v>11</v>
      </c>
      <c r="C583" t="s">
        <v>78</v>
      </c>
      <c r="D583" s="1">
        <v>44726</v>
      </c>
      <c r="E583" s="2">
        <v>6426</v>
      </c>
      <c r="F583">
        <v>390</v>
      </c>
    </row>
    <row r="584" spans="1:6" x14ac:dyDescent="0.3">
      <c r="A584" t="s">
        <v>84</v>
      </c>
      <c r="B584" t="s">
        <v>36</v>
      </c>
      <c r="C584" t="s">
        <v>29</v>
      </c>
      <c r="D584" s="1">
        <v>44643</v>
      </c>
      <c r="E584" s="2">
        <v>6188</v>
      </c>
      <c r="F584">
        <v>223</v>
      </c>
    </row>
    <row r="585" spans="1:6" x14ac:dyDescent="0.3">
      <c r="A585" t="s">
        <v>95</v>
      </c>
      <c r="B585" t="s">
        <v>40</v>
      </c>
      <c r="C585" t="s">
        <v>12</v>
      </c>
      <c r="D585" s="1">
        <v>44609</v>
      </c>
      <c r="E585" s="2">
        <v>7504</v>
      </c>
      <c r="F585">
        <v>101</v>
      </c>
    </row>
    <row r="586" spans="1:6" x14ac:dyDescent="0.3">
      <c r="A586" t="s">
        <v>69</v>
      </c>
      <c r="B586" t="s">
        <v>40</v>
      </c>
      <c r="C586" t="s">
        <v>21</v>
      </c>
      <c r="D586" s="1">
        <v>44637</v>
      </c>
      <c r="E586" s="2">
        <v>1750</v>
      </c>
      <c r="F586">
        <v>479</v>
      </c>
    </row>
    <row r="587" spans="1:6" x14ac:dyDescent="0.3">
      <c r="A587" t="s">
        <v>39</v>
      </c>
      <c r="B587" t="s">
        <v>18</v>
      </c>
      <c r="C587" t="s">
        <v>59</v>
      </c>
      <c r="D587" s="1">
        <v>44741</v>
      </c>
      <c r="E587" s="2">
        <v>5439</v>
      </c>
      <c r="F587">
        <v>287</v>
      </c>
    </row>
    <row r="588" spans="1:6" x14ac:dyDescent="0.3">
      <c r="A588" t="s">
        <v>108</v>
      </c>
      <c r="B588" t="s">
        <v>40</v>
      </c>
      <c r="C588" t="s">
        <v>92</v>
      </c>
      <c r="D588" s="1">
        <v>44797</v>
      </c>
      <c r="E588" s="2">
        <v>15547</v>
      </c>
      <c r="F588">
        <v>269</v>
      </c>
    </row>
    <row r="589" spans="1:6" x14ac:dyDescent="0.3">
      <c r="A589" t="s">
        <v>14</v>
      </c>
      <c r="B589" t="s">
        <v>40</v>
      </c>
      <c r="C589" t="s">
        <v>59</v>
      </c>
      <c r="D589" s="1">
        <v>44746</v>
      </c>
      <c r="E589" s="2">
        <v>11956</v>
      </c>
      <c r="F589">
        <v>277</v>
      </c>
    </row>
    <row r="590" spans="1:6" x14ac:dyDescent="0.3">
      <c r="A590" t="s">
        <v>52</v>
      </c>
      <c r="B590" t="s">
        <v>28</v>
      </c>
      <c r="C590" t="s">
        <v>78</v>
      </c>
      <c r="D590" s="1">
        <v>44648</v>
      </c>
      <c r="E590" s="2">
        <v>2723</v>
      </c>
      <c r="F590">
        <v>67</v>
      </c>
    </row>
    <row r="591" spans="1:6" x14ac:dyDescent="0.3">
      <c r="A591" t="s">
        <v>56</v>
      </c>
      <c r="B591" t="s">
        <v>11</v>
      </c>
      <c r="C591" t="s">
        <v>21</v>
      </c>
      <c r="D591" s="1">
        <v>44670</v>
      </c>
      <c r="E591" s="2">
        <v>19327</v>
      </c>
      <c r="F591">
        <v>135</v>
      </c>
    </row>
    <row r="592" spans="1:6" x14ac:dyDescent="0.3">
      <c r="A592" t="s">
        <v>108</v>
      </c>
      <c r="B592" t="s">
        <v>28</v>
      </c>
      <c r="C592" t="s">
        <v>8</v>
      </c>
      <c r="D592" s="1">
        <v>44579</v>
      </c>
      <c r="E592" s="2">
        <v>9058</v>
      </c>
      <c r="F592">
        <v>229</v>
      </c>
    </row>
    <row r="593" spans="1:6" x14ac:dyDescent="0.3">
      <c r="A593" t="s">
        <v>10</v>
      </c>
      <c r="B593" t="s">
        <v>28</v>
      </c>
      <c r="C593" t="s">
        <v>66</v>
      </c>
      <c r="D593" s="1">
        <v>44578</v>
      </c>
      <c r="E593" s="2">
        <v>2996</v>
      </c>
      <c r="F593">
        <v>88</v>
      </c>
    </row>
    <row r="594" spans="1:6" x14ac:dyDescent="0.3">
      <c r="A594" t="s">
        <v>80</v>
      </c>
      <c r="B594" t="s">
        <v>28</v>
      </c>
      <c r="C594" t="s">
        <v>8</v>
      </c>
      <c r="D594" s="1">
        <v>44607</v>
      </c>
      <c r="E594" s="2">
        <v>8848</v>
      </c>
      <c r="F594">
        <v>211</v>
      </c>
    </row>
    <row r="595" spans="1:6" x14ac:dyDescent="0.3">
      <c r="A595" t="s">
        <v>80</v>
      </c>
      <c r="B595" t="s">
        <v>7</v>
      </c>
      <c r="C595" t="s">
        <v>54</v>
      </c>
      <c r="D595" s="1">
        <v>44603</v>
      </c>
      <c r="E595" s="2">
        <v>14336</v>
      </c>
      <c r="F595">
        <v>293</v>
      </c>
    </row>
    <row r="596" spans="1:6" x14ac:dyDescent="0.3">
      <c r="A596" t="s">
        <v>86</v>
      </c>
      <c r="B596" t="s">
        <v>36</v>
      </c>
      <c r="C596" t="s">
        <v>72</v>
      </c>
      <c r="D596" s="1">
        <v>44641</v>
      </c>
      <c r="E596" s="2">
        <v>16401</v>
      </c>
      <c r="F596">
        <v>179</v>
      </c>
    </row>
    <row r="597" spans="1:6" x14ac:dyDescent="0.3">
      <c r="A597" t="s">
        <v>25</v>
      </c>
      <c r="B597" t="s">
        <v>28</v>
      </c>
      <c r="C597" t="s">
        <v>78</v>
      </c>
      <c r="D597" s="1">
        <v>44566</v>
      </c>
      <c r="E597" s="2">
        <v>5173</v>
      </c>
      <c r="F597">
        <v>129</v>
      </c>
    </row>
    <row r="598" spans="1:6" x14ac:dyDescent="0.3">
      <c r="A598" t="s">
        <v>31</v>
      </c>
      <c r="B598" t="s">
        <v>11</v>
      </c>
      <c r="C598" t="s">
        <v>90</v>
      </c>
      <c r="D598" s="1">
        <v>44711</v>
      </c>
      <c r="E598" s="2">
        <v>6328</v>
      </c>
      <c r="F598">
        <v>164</v>
      </c>
    </row>
    <row r="599" spans="1:6" x14ac:dyDescent="0.3">
      <c r="A599" t="s">
        <v>6</v>
      </c>
      <c r="B599" t="s">
        <v>36</v>
      </c>
      <c r="C599" t="s">
        <v>24</v>
      </c>
      <c r="D599" s="1">
        <v>44565</v>
      </c>
      <c r="E599" s="2">
        <v>2534</v>
      </c>
      <c r="F599">
        <v>219</v>
      </c>
    </row>
    <row r="600" spans="1:6" x14ac:dyDescent="0.3">
      <c r="A600" t="s">
        <v>48</v>
      </c>
      <c r="B600" t="s">
        <v>18</v>
      </c>
      <c r="C600" t="s">
        <v>66</v>
      </c>
      <c r="D600" s="1">
        <v>44673</v>
      </c>
      <c r="E600" s="2">
        <v>1435</v>
      </c>
      <c r="F600">
        <v>258</v>
      </c>
    </row>
    <row r="601" spans="1:6" x14ac:dyDescent="0.3">
      <c r="A601" t="s">
        <v>14</v>
      </c>
      <c r="B601" t="s">
        <v>40</v>
      </c>
      <c r="C601" t="s">
        <v>54</v>
      </c>
      <c r="D601" s="1">
        <v>44602</v>
      </c>
      <c r="E601" s="2">
        <v>3052</v>
      </c>
      <c r="F601">
        <v>116</v>
      </c>
    </row>
    <row r="602" spans="1:6" x14ac:dyDescent="0.3">
      <c r="A602" t="s">
        <v>103</v>
      </c>
      <c r="B602" t="s">
        <v>11</v>
      </c>
      <c r="C602" t="s">
        <v>59</v>
      </c>
      <c r="D602" s="1">
        <v>44785</v>
      </c>
      <c r="E602">
        <v>910</v>
      </c>
      <c r="F602">
        <v>204</v>
      </c>
    </row>
    <row r="603" spans="1:6" x14ac:dyDescent="0.3">
      <c r="A603" t="s">
        <v>25</v>
      </c>
      <c r="B603" t="s">
        <v>36</v>
      </c>
      <c r="C603" t="s">
        <v>49</v>
      </c>
      <c r="D603" s="1">
        <v>44783</v>
      </c>
      <c r="E603" s="2">
        <v>2331</v>
      </c>
      <c r="F603">
        <v>321</v>
      </c>
    </row>
    <row r="604" spans="1:6" x14ac:dyDescent="0.3">
      <c r="A604" t="s">
        <v>84</v>
      </c>
      <c r="B604" t="s">
        <v>18</v>
      </c>
      <c r="C604" t="s">
        <v>90</v>
      </c>
      <c r="D604" s="1">
        <v>44719</v>
      </c>
      <c r="E604">
        <v>679</v>
      </c>
      <c r="F604">
        <v>56</v>
      </c>
    </row>
    <row r="605" spans="1:6" x14ac:dyDescent="0.3">
      <c r="A605" t="s">
        <v>6</v>
      </c>
      <c r="B605" t="s">
        <v>11</v>
      </c>
      <c r="C605" t="s">
        <v>115</v>
      </c>
      <c r="D605" s="1">
        <v>44718</v>
      </c>
      <c r="E605" s="2">
        <v>2086</v>
      </c>
      <c r="F605">
        <v>74</v>
      </c>
    </row>
    <row r="606" spans="1:6" x14ac:dyDescent="0.3">
      <c r="A606" t="s">
        <v>43</v>
      </c>
      <c r="B606" t="s">
        <v>28</v>
      </c>
      <c r="C606" t="s">
        <v>115</v>
      </c>
      <c r="D606" s="1">
        <v>44656</v>
      </c>
      <c r="E606" s="2">
        <v>5012</v>
      </c>
      <c r="F606">
        <v>189</v>
      </c>
    </row>
    <row r="607" spans="1:6" x14ac:dyDescent="0.3">
      <c r="A607" t="s">
        <v>76</v>
      </c>
      <c r="B607" t="s">
        <v>36</v>
      </c>
      <c r="C607" t="s">
        <v>29</v>
      </c>
      <c r="D607" s="1">
        <v>44669</v>
      </c>
      <c r="E607" s="2">
        <v>4501</v>
      </c>
      <c r="F607">
        <v>131</v>
      </c>
    </row>
    <row r="608" spans="1:6" x14ac:dyDescent="0.3">
      <c r="A608" t="s">
        <v>80</v>
      </c>
      <c r="B608" t="s">
        <v>11</v>
      </c>
      <c r="C608" t="s">
        <v>29</v>
      </c>
      <c r="D608" s="1">
        <v>44592</v>
      </c>
      <c r="E608" s="2">
        <v>13482</v>
      </c>
      <c r="F608">
        <v>15</v>
      </c>
    </row>
    <row r="609" spans="1:6" x14ac:dyDescent="0.3">
      <c r="A609" t="s">
        <v>95</v>
      </c>
      <c r="B609" t="s">
        <v>36</v>
      </c>
      <c r="C609" t="s">
        <v>115</v>
      </c>
      <c r="D609" s="1">
        <v>44795</v>
      </c>
      <c r="E609" s="2">
        <v>5621</v>
      </c>
      <c r="F609">
        <v>140</v>
      </c>
    </row>
    <row r="610" spans="1:6" x14ac:dyDescent="0.3">
      <c r="A610" t="s">
        <v>6</v>
      </c>
      <c r="B610" t="s">
        <v>18</v>
      </c>
      <c r="C610" t="s">
        <v>24</v>
      </c>
      <c r="D610" s="1">
        <v>44617</v>
      </c>
      <c r="E610" s="2">
        <v>10486</v>
      </c>
      <c r="F610">
        <v>198</v>
      </c>
    </row>
    <row r="611" spans="1:6" x14ac:dyDescent="0.3">
      <c r="A611" t="s">
        <v>17</v>
      </c>
      <c r="B611" t="s">
        <v>18</v>
      </c>
      <c r="C611" t="s">
        <v>8</v>
      </c>
      <c r="D611" s="1">
        <v>44614</v>
      </c>
      <c r="E611" s="2">
        <v>17626</v>
      </c>
      <c r="F611">
        <v>103</v>
      </c>
    </row>
    <row r="612" spans="1:6" x14ac:dyDescent="0.3">
      <c r="A612" t="s">
        <v>23</v>
      </c>
      <c r="B612" t="s">
        <v>28</v>
      </c>
      <c r="C612" t="s">
        <v>54</v>
      </c>
      <c r="D612" s="1">
        <v>44573</v>
      </c>
      <c r="E612" s="2">
        <v>4494</v>
      </c>
      <c r="F612">
        <v>187</v>
      </c>
    </row>
    <row r="613" spans="1:6" x14ac:dyDescent="0.3">
      <c r="A613" t="s">
        <v>31</v>
      </c>
      <c r="B613" t="s">
        <v>7</v>
      </c>
      <c r="C613" t="s">
        <v>78</v>
      </c>
      <c r="D613" s="1">
        <v>44706</v>
      </c>
      <c r="E613">
        <v>105</v>
      </c>
      <c r="F613">
        <v>125</v>
      </c>
    </row>
    <row r="614" spans="1:6" x14ac:dyDescent="0.3">
      <c r="A614" t="s">
        <v>84</v>
      </c>
      <c r="B614" t="s">
        <v>11</v>
      </c>
      <c r="C614" t="s">
        <v>21</v>
      </c>
      <c r="D614" s="1">
        <v>44593</v>
      </c>
      <c r="E614" s="2">
        <v>2464</v>
      </c>
      <c r="F614">
        <v>8</v>
      </c>
    </row>
    <row r="615" spans="1:6" x14ac:dyDescent="0.3">
      <c r="A615" t="s">
        <v>33</v>
      </c>
      <c r="B615" t="s">
        <v>7</v>
      </c>
      <c r="C615" t="s">
        <v>41</v>
      </c>
      <c r="D615" s="1">
        <v>44678</v>
      </c>
      <c r="E615" s="2">
        <v>1379</v>
      </c>
      <c r="F615">
        <v>70</v>
      </c>
    </row>
    <row r="616" spans="1:6" x14ac:dyDescent="0.3">
      <c r="A616" t="s">
        <v>14</v>
      </c>
      <c r="B616" t="s">
        <v>36</v>
      </c>
      <c r="C616" t="s">
        <v>21</v>
      </c>
      <c r="D616" s="1">
        <v>44764</v>
      </c>
      <c r="E616" s="2">
        <v>2583</v>
      </c>
      <c r="F616">
        <v>126</v>
      </c>
    </row>
    <row r="617" spans="1:6" x14ac:dyDescent="0.3">
      <c r="A617" t="s">
        <v>56</v>
      </c>
      <c r="B617" t="s">
        <v>28</v>
      </c>
      <c r="C617" t="s">
        <v>8</v>
      </c>
      <c r="D617" s="1">
        <v>44587</v>
      </c>
      <c r="E617" s="2">
        <v>3220</v>
      </c>
      <c r="F617">
        <v>265</v>
      </c>
    </row>
    <row r="618" spans="1:6" x14ac:dyDescent="0.3">
      <c r="A618" t="s">
        <v>56</v>
      </c>
      <c r="B618" t="s">
        <v>36</v>
      </c>
      <c r="C618" t="s">
        <v>8</v>
      </c>
      <c r="D618" s="1">
        <v>44797</v>
      </c>
      <c r="E618" s="2">
        <v>4802</v>
      </c>
      <c r="F618">
        <v>296</v>
      </c>
    </row>
    <row r="619" spans="1:6" x14ac:dyDescent="0.3">
      <c r="A619" t="s">
        <v>95</v>
      </c>
      <c r="B619" t="s">
        <v>28</v>
      </c>
      <c r="C619" t="s">
        <v>66</v>
      </c>
      <c r="D619" s="1">
        <v>44579</v>
      </c>
      <c r="E619" s="2">
        <v>5677</v>
      </c>
      <c r="F619">
        <v>21</v>
      </c>
    </row>
    <row r="620" spans="1:6" x14ac:dyDescent="0.3">
      <c r="A620" t="s">
        <v>43</v>
      </c>
      <c r="B620" t="s">
        <v>11</v>
      </c>
      <c r="C620" t="s">
        <v>12</v>
      </c>
      <c r="D620" s="1">
        <v>44650</v>
      </c>
      <c r="E620">
        <v>945</v>
      </c>
      <c r="F620">
        <v>83</v>
      </c>
    </row>
    <row r="621" spans="1:6" x14ac:dyDescent="0.3">
      <c r="A621" t="s">
        <v>108</v>
      </c>
      <c r="B621" t="s">
        <v>18</v>
      </c>
      <c r="C621" t="s">
        <v>119</v>
      </c>
      <c r="D621" s="1">
        <v>44578</v>
      </c>
      <c r="E621" s="2">
        <v>8757</v>
      </c>
      <c r="F621">
        <v>162</v>
      </c>
    </row>
    <row r="622" spans="1:6" x14ac:dyDescent="0.3">
      <c r="A622" t="s">
        <v>84</v>
      </c>
      <c r="B622" t="s">
        <v>36</v>
      </c>
      <c r="C622" t="s">
        <v>66</v>
      </c>
      <c r="D622" s="1">
        <v>44609</v>
      </c>
      <c r="E622" s="2">
        <v>4816</v>
      </c>
      <c r="F622">
        <v>145</v>
      </c>
    </row>
    <row r="623" spans="1:6" x14ac:dyDescent="0.3">
      <c r="A623" t="s">
        <v>84</v>
      </c>
      <c r="B623" t="s">
        <v>40</v>
      </c>
      <c r="C623" t="s">
        <v>15</v>
      </c>
      <c r="D623" s="1">
        <v>44659</v>
      </c>
      <c r="E623" s="2">
        <v>7532</v>
      </c>
      <c r="F623">
        <v>44</v>
      </c>
    </row>
    <row r="624" spans="1:6" x14ac:dyDescent="0.3">
      <c r="A624" t="s">
        <v>14</v>
      </c>
      <c r="B624" t="s">
        <v>40</v>
      </c>
      <c r="C624" t="s">
        <v>44</v>
      </c>
      <c r="D624" s="1">
        <v>44748</v>
      </c>
      <c r="E624" s="2">
        <v>3549</v>
      </c>
      <c r="F624">
        <v>82</v>
      </c>
    </row>
    <row r="625" spans="1:6" x14ac:dyDescent="0.3">
      <c r="A625" t="s">
        <v>62</v>
      </c>
      <c r="B625" t="s">
        <v>11</v>
      </c>
      <c r="C625" t="s">
        <v>66</v>
      </c>
      <c r="D625" s="1">
        <v>44655</v>
      </c>
      <c r="E625" s="2">
        <v>4340</v>
      </c>
      <c r="F625">
        <v>226</v>
      </c>
    </row>
    <row r="626" spans="1:6" x14ac:dyDescent="0.3">
      <c r="A626" t="s">
        <v>17</v>
      </c>
      <c r="B626" t="s">
        <v>28</v>
      </c>
      <c r="C626" t="s">
        <v>49</v>
      </c>
      <c r="D626" s="1">
        <v>44622</v>
      </c>
      <c r="E626" s="2">
        <v>1799</v>
      </c>
      <c r="F626">
        <v>207</v>
      </c>
    </row>
    <row r="627" spans="1:6" x14ac:dyDescent="0.3">
      <c r="A627" t="s">
        <v>14</v>
      </c>
      <c r="B627" t="s">
        <v>28</v>
      </c>
      <c r="C627" t="s">
        <v>90</v>
      </c>
      <c r="D627" s="1">
        <v>44782</v>
      </c>
      <c r="E627" s="2">
        <v>1127</v>
      </c>
      <c r="F627">
        <v>176</v>
      </c>
    </row>
    <row r="628" spans="1:6" x14ac:dyDescent="0.3">
      <c r="A628" t="s">
        <v>69</v>
      </c>
      <c r="B628" t="s">
        <v>18</v>
      </c>
      <c r="C628" t="s">
        <v>54</v>
      </c>
      <c r="D628" s="1">
        <v>44721</v>
      </c>
      <c r="E628" s="2">
        <v>10038</v>
      </c>
      <c r="F628">
        <v>286</v>
      </c>
    </row>
    <row r="629" spans="1:6" x14ac:dyDescent="0.3">
      <c r="A629" t="s">
        <v>108</v>
      </c>
      <c r="B629" t="s">
        <v>7</v>
      </c>
      <c r="C629" t="s">
        <v>119</v>
      </c>
      <c r="D629" s="1">
        <v>44714</v>
      </c>
      <c r="E629" s="2">
        <v>2926</v>
      </c>
      <c r="F629">
        <v>300</v>
      </c>
    </row>
    <row r="630" spans="1:6" x14ac:dyDescent="0.3">
      <c r="A630" t="s">
        <v>10</v>
      </c>
      <c r="B630" t="s">
        <v>36</v>
      </c>
      <c r="C630" t="s">
        <v>66</v>
      </c>
      <c r="D630" s="1">
        <v>44747</v>
      </c>
      <c r="E630" s="2">
        <v>6279</v>
      </c>
      <c r="F630">
        <v>235</v>
      </c>
    </row>
    <row r="631" spans="1:6" x14ac:dyDescent="0.3">
      <c r="A631" t="s">
        <v>80</v>
      </c>
      <c r="B631" t="s">
        <v>40</v>
      </c>
      <c r="C631" t="s">
        <v>41</v>
      </c>
      <c r="D631" s="1">
        <v>44784</v>
      </c>
      <c r="E631">
        <v>308</v>
      </c>
      <c r="F631">
        <v>125</v>
      </c>
    </row>
    <row r="632" spans="1:6" x14ac:dyDescent="0.3">
      <c r="A632" t="s">
        <v>95</v>
      </c>
      <c r="B632" t="s">
        <v>11</v>
      </c>
      <c r="C632" t="s">
        <v>92</v>
      </c>
      <c r="D632" s="1">
        <v>44603</v>
      </c>
      <c r="E632" s="2">
        <v>3500</v>
      </c>
      <c r="F632">
        <v>145</v>
      </c>
    </row>
    <row r="633" spans="1:6" x14ac:dyDescent="0.3">
      <c r="A633" t="s">
        <v>84</v>
      </c>
      <c r="B633" t="s">
        <v>28</v>
      </c>
      <c r="C633" t="s">
        <v>59</v>
      </c>
      <c r="D633" s="1">
        <v>44784</v>
      </c>
      <c r="E633">
        <v>658</v>
      </c>
      <c r="F633">
        <v>65</v>
      </c>
    </row>
    <row r="634" spans="1:6" x14ac:dyDescent="0.3">
      <c r="A634" t="s">
        <v>52</v>
      </c>
      <c r="B634" t="s">
        <v>18</v>
      </c>
      <c r="C634" t="s">
        <v>44</v>
      </c>
      <c r="D634" s="1">
        <v>44693</v>
      </c>
      <c r="E634" s="2">
        <v>12565</v>
      </c>
      <c r="F634">
        <v>102</v>
      </c>
    </row>
    <row r="635" spans="1:6" x14ac:dyDescent="0.3">
      <c r="A635" t="s">
        <v>76</v>
      </c>
      <c r="B635" t="s">
        <v>36</v>
      </c>
      <c r="C635" t="s">
        <v>54</v>
      </c>
      <c r="D635" s="1">
        <v>44757</v>
      </c>
      <c r="E635" s="2">
        <v>5012</v>
      </c>
      <c r="F635">
        <v>93</v>
      </c>
    </row>
    <row r="636" spans="1:6" x14ac:dyDescent="0.3">
      <c r="A636" t="s">
        <v>80</v>
      </c>
      <c r="B636" t="s">
        <v>11</v>
      </c>
      <c r="C636" t="s">
        <v>49</v>
      </c>
      <c r="D636" s="1">
        <v>44579</v>
      </c>
      <c r="E636" s="2">
        <v>3955</v>
      </c>
      <c r="F636">
        <v>134</v>
      </c>
    </row>
    <row r="637" spans="1:6" x14ac:dyDescent="0.3">
      <c r="A637" t="s">
        <v>95</v>
      </c>
      <c r="B637" t="s">
        <v>7</v>
      </c>
      <c r="C637" t="s">
        <v>66</v>
      </c>
      <c r="D637" s="1">
        <v>44566</v>
      </c>
      <c r="E637" s="2">
        <v>8512</v>
      </c>
      <c r="F637">
        <v>189</v>
      </c>
    </row>
    <row r="638" spans="1:6" x14ac:dyDescent="0.3">
      <c r="A638" t="s">
        <v>56</v>
      </c>
      <c r="B638" t="s">
        <v>18</v>
      </c>
      <c r="C638" t="s">
        <v>29</v>
      </c>
      <c r="D638" s="1">
        <v>44741</v>
      </c>
      <c r="E638">
        <v>504</v>
      </c>
      <c r="F638">
        <v>232</v>
      </c>
    </row>
    <row r="639" spans="1:6" x14ac:dyDescent="0.3">
      <c r="A639" t="s">
        <v>31</v>
      </c>
      <c r="B639" t="s">
        <v>40</v>
      </c>
      <c r="C639" t="s">
        <v>90</v>
      </c>
      <c r="D639" s="1">
        <v>44726</v>
      </c>
      <c r="E639" s="2">
        <v>2800</v>
      </c>
      <c r="F639">
        <v>45</v>
      </c>
    </row>
    <row r="640" spans="1:6" x14ac:dyDescent="0.3">
      <c r="A640" t="s">
        <v>25</v>
      </c>
      <c r="B640" t="s">
        <v>11</v>
      </c>
      <c r="C640" t="s">
        <v>8</v>
      </c>
      <c r="D640" s="1">
        <v>44781</v>
      </c>
      <c r="E640" s="2">
        <v>4256</v>
      </c>
      <c r="F640">
        <v>67</v>
      </c>
    </row>
    <row r="641" spans="1:6" x14ac:dyDescent="0.3">
      <c r="A641" t="s">
        <v>69</v>
      </c>
      <c r="B641" t="s">
        <v>11</v>
      </c>
      <c r="C641" t="s">
        <v>8</v>
      </c>
      <c r="D641" s="1">
        <v>44643</v>
      </c>
      <c r="E641" s="2">
        <v>13573</v>
      </c>
      <c r="F641">
        <v>138</v>
      </c>
    </row>
    <row r="642" spans="1:6" x14ac:dyDescent="0.3">
      <c r="A642" t="s">
        <v>35</v>
      </c>
      <c r="B642" t="s">
        <v>11</v>
      </c>
      <c r="C642" t="s">
        <v>119</v>
      </c>
      <c r="D642" s="1">
        <v>44565</v>
      </c>
      <c r="E642" s="2">
        <v>6566</v>
      </c>
      <c r="F642">
        <v>99</v>
      </c>
    </row>
    <row r="643" spans="1:6" x14ac:dyDescent="0.3">
      <c r="A643" t="s">
        <v>31</v>
      </c>
      <c r="B643" t="s">
        <v>11</v>
      </c>
      <c r="C643" t="s">
        <v>54</v>
      </c>
      <c r="D643" s="1">
        <v>44614</v>
      </c>
      <c r="E643" s="2">
        <v>13503</v>
      </c>
      <c r="F643">
        <v>251</v>
      </c>
    </row>
    <row r="644" spans="1:6" x14ac:dyDescent="0.3">
      <c r="A644" t="s">
        <v>48</v>
      </c>
      <c r="B644" t="s">
        <v>7</v>
      </c>
      <c r="C644" t="s">
        <v>59</v>
      </c>
      <c r="D644" s="1">
        <v>44609</v>
      </c>
      <c r="E644" s="2">
        <v>8680</v>
      </c>
      <c r="F644">
        <v>252</v>
      </c>
    </row>
    <row r="645" spans="1:6" x14ac:dyDescent="0.3">
      <c r="A645" t="s">
        <v>35</v>
      </c>
      <c r="B645" t="s">
        <v>36</v>
      </c>
      <c r="C645" t="s">
        <v>78</v>
      </c>
      <c r="D645" s="1">
        <v>44595</v>
      </c>
      <c r="E645">
        <v>385</v>
      </c>
      <c r="F645">
        <v>78</v>
      </c>
    </row>
    <row r="646" spans="1:6" x14ac:dyDescent="0.3">
      <c r="A646" t="s">
        <v>10</v>
      </c>
      <c r="B646" t="s">
        <v>40</v>
      </c>
      <c r="C646" t="s">
        <v>90</v>
      </c>
      <c r="D646" s="1">
        <v>44637</v>
      </c>
      <c r="E646" s="2">
        <v>1267</v>
      </c>
      <c r="F646">
        <v>130</v>
      </c>
    </row>
    <row r="647" spans="1:6" x14ac:dyDescent="0.3">
      <c r="A647" t="s">
        <v>76</v>
      </c>
      <c r="B647" t="s">
        <v>18</v>
      </c>
      <c r="C647" t="s">
        <v>115</v>
      </c>
      <c r="D647" s="1">
        <v>44586</v>
      </c>
      <c r="E647" s="2">
        <v>2961</v>
      </c>
      <c r="F647">
        <v>154</v>
      </c>
    </row>
    <row r="648" spans="1:6" x14ac:dyDescent="0.3">
      <c r="A648" t="s">
        <v>31</v>
      </c>
      <c r="B648" t="s">
        <v>18</v>
      </c>
      <c r="C648" t="s">
        <v>54</v>
      </c>
      <c r="D648" s="1">
        <v>44769</v>
      </c>
      <c r="E648" s="2">
        <v>1981</v>
      </c>
      <c r="F648">
        <v>52</v>
      </c>
    </row>
    <row r="649" spans="1:6" x14ac:dyDescent="0.3">
      <c r="A649" t="s">
        <v>62</v>
      </c>
      <c r="B649" t="s">
        <v>18</v>
      </c>
      <c r="C649" t="s">
        <v>66</v>
      </c>
      <c r="D649" s="1">
        <v>44589</v>
      </c>
      <c r="E649" s="2">
        <v>7959</v>
      </c>
      <c r="F649">
        <v>53</v>
      </c>
    </row>
    <row r="650" spans="1:6" x14ac:dyDescent="0.3">
      <c r="A650" t="s">
        <v>95</v>
      </c>
      <c r="B650" t="s">
        <v>18</v>
      </c>
      <c r="C650" t="s">
        <v>49</v>
      </c>
      <c r="D650" s="1">
        <v>44747</v>
      </c>
      <c r="E650" s="2">
        <v>10794</v>
      </c>
      <c r="F650">
        <v>50</v>
      </c>
    </row>
    <row r="651" spans="1:6" x14ac:dyDescent="0.3">
      <c r="A651" t="s">
        <v>10</v>
      </c>
      <c r="B651" t="s">
        <v>11</v>
      </c>
      <c r="C651" t="s">
        <v>70</v>
      </c>
      <c r="D651" s="1">
        <v>44635</v>
      </c>
      <c r="E651" s="2">
        <v>1897</v>
      </c>
      <c r="F651">
        <v>44</v>
      </c>
    </row>
    <row r="652" spans="1:6" x14ac:dyDescent="0.3">
      <c r="A652" t="s">
        <v>25</v>
      </c>
      <c r="B652" t="s">
        <v>40</v>
      </c>
      <c r="C652" t="s">
        <v>26</v>
      </c>
      <c r="D652" s="1">
        <v>44777</v>
      </c>
      <c r="E652" s="2">
        <v>2744</v>
      </c>
      <c r="F652">
        <v>200</v>
      </c>
    </row>
    <row r="653" spans="1:6" x14ac:dyDescent="0.3">
      <c r="A653" t="s">
        <v>17</v>
      </c>
      <c r="B653" t="s">
        <v>36</v>
      </c>
      <c r="C653" t="s">
        <v>66</v>
      </c>
      <c r="D653" s="1">
        <v>44739</v>
      </c>
      <c r="E653" s="2">
        <v>4382</v>
      </c>
      <c r="F653">
        <v>361</v>
      </c>
    </row>
    <row r="654" spans="1:6" x14ac:dyDescent="0.3">
      <c r="A654" t="s">
        <v>17</v>
      </c>
      <c r="B654" t="s">
        <v>40</v>
      </c>
      <c r="C654" t="s">
        <v>26</v>
      </c>
      <c r="D654" s="1">
        <v>44755</v>
      </c>
      <c r="E654" s="2">
        <v>4515</v>
      </c>
      <c r="F654">
        <v>172</v>
      </c>
    </row>
    <row r="655" spans="1:6" x14ac:dyDescent="0.3">
      <c r="A655" t="s">
        <v>35</v>
      </c>
      <c r="B655" t="s">
        <v>28</v>
      </c>
      <c r="C655" t="s">
        <v>72</v>
      </c>
      <c r="D655" s="1">
        <v>44616</v>
      </c>
      <c r="E655" s="2">
        <v>5474</v>
      </c>
      <c r="F655">
        <v>239</v>
      </c>
    </row>
    <row r="656" spans="1:6" x14ac:dyDescent="0.3">
      <c r="A656" t="s">
        <v>43</v>
      </c>
      <c r="B656" t="s">
        <v>28</v>
      </c>
      <c r="C656" t="s">
        <v>12</v>
      </c>
      <c r="D656" s="1">
        <v>44740</v>
      </c>
      <c r="E656" s="2">
        <v>6069</v>
      </c>
      <c r="F656">
        <v>55</v>
      </c>
    </row>
    <row r="657" spans="1:6" x14ac:dyDescent="0.3">
      <c r="A657" t="s">
        <v>23</v>
      </c>
      <c r="B657" t="s">
        <v>18</v>
      </c>
      <c r="C657" t="s">
        <v>12</v>
      </c>
      <c r="D657" s="1">
        <v>44742</v>
      </c>
      <c r="E657" s="2">
        <v>6944</v>
      </c>
      <c r="F657">
        <v>27</v>
      </c>
    </row>
    <row r="658" spans="1:6" x14ac:dyDescent="0.3">
      <c r="A658" t="s">
        <v>56</v>
      </c>
      <c r="B658" t="s">
        <v>40</v>
      </c>
      <c r="C658" t="s">
        <v>92</v>
      </c>
      <c r="D658" s="1">
        <v>44791</v>
      </c>
      <c r="E658" s="2">
        <v>5859</v>
      </c>
      <c r="F658">
        <v>7</v>
      </c>
    </row>
    <row r="659" spans="1:6" x14ac:dyDescent="0.3">
      <c r="A659" t="s">
        <v>64</v>
      </c>
      <c r="B659" t="s">
        <v>11</v>
      </c>
      <c r="C659" t="s">
        <v>140</v>
      </c>
      <c r="D659" s="1">
        <v>44585</v>
      </c>
      <c r="E659" s="2">
        <v>12173</v>
      </c>
      <c r="F659">
        <v>301</v>
      </c>
    </row>
    <row r="660" spans="1:6" x14ac:dyDescent="0.3">
      <c r="A660" t="s">
        <v>48</v>
      </c>
      <c r="B660" t="s">
        <v>36</v>
      </c>
      <c r="C660" t="s">
        <v>70</v>
      </c>
      <c r="D660" s="1">
        <v>44631</v>
      </c>
      <c r="E660" s="2">
        <v>5292</v>
      </c>
      <c r="F660">
        <v>134</v>
      </c>
    </row>
    <row r="661" spans="1:6" x14ac:dyDescent="0.3">
      <c r="A661" t="s">
        <v>108</v>
      </c>
      <c r="B661" t="s">
        <v>28</v>
      </c>
      <c r="C661" t="s">
        <v>26</v>
      </c>
      <c r="D661" s="1">
        <v>44735</v>
      </c>
      <c r="E661" s="2">
        <v>5705</v>
      </c>
      <c r="F661">
        <v>350</v>
      </c>
    </row>
    <row r="662" spans="1:6" x14ac:dyDescent="0.3">
      <c r="A662" t="s">
        <v>62</v>
      </c>
      <c r="B662" t="s">
        <v>11</v>
      </c>
      <c r="C662" t="s">
        <v>59</v>
      </c>
      <c r="D662" s="1">
        <v>44795</v>
      </c>
      <c r="E662" s="2">
        <v>2492</v>
      </c>
      <c r="F662">
        <v>33</v>
      </c>
    </row>
    <row r="663" spans="1:6" x14ac:dyDescent="0.3">
      <c r="A663" t="s">
        <v>25</v>
      </c>
      <c r="B663" t="s">
        <v>40</v>
      </c>
      <c r="C663" t="s">
        <v>29</v>
      </c>
      <c r="D663" s="1">
        <v>44565</v>
      </c>
      <c r="E663" s="2">
        <v>3024</v>
      </c>
      <c r="F663">
        <v>23</v>
      </c>
    </row>
    <row r="664" spans="1:6" x14ac:dyDescent="0.3">
      <c r="A664" t="s">
        <v>56</v>
      </c>
      <c r="B664" t="s">
        <v>11</v>
      </c>
      <c r="C664" t="s">
        <v>54</v>
      </c>
      <c r="D664" s="1">
        <v>44656</v>
      </c>
      <c r="E664" s="2">
        <v>3437</v>
      </c>
      <c r="F664">
        <v>201</v>
      </c>
    </row>
    <row r="665" spans="1:6" x14ac:dyDescent="0.3">
      <c r="A665" t="s">
        <v>48</v>
      </c>
      <c r="B665" t="s">
        <v>11</v>
      </c>
      <c r="C665" t="s">
        <v>54</v>
      </c>
      <c r="D665" s="1">
        <v>44666</v>
      </c>
      <c r="E665" s="2">
        <v>1869</v>
      </c>
      <c r="F665">
        <v>323</v>
      </c>
    </row>
    <row r="666" spans="1:6" x14ac:dyDescent="0.3">
      <c r="A666" t="s">
        <v>62</v>
      </c>
      <c r="B666" t="s">
        <v>18</v>
      </c>
      <c r="C666" t="s">
        <v>70</v>
      </c>
      <c r="D666" s="1">
        <v>44692</v>
      </c>
      <c r="E666" s="2">
        <v>3171</v>
      </c>
      <c r="F666">
        <v>220</v>
      </c>
    </row>
    <row r="667" spans="1:6" x14ac:dyDescent="0.3">
      <c r="A667" t="s">
        <v>80</v>
      </c>
      <c r="B667" t="s">
        <v>40</v>
      </c>
      <c r="C667" t="s">
        <v>72</v>
      </c>
      <c r="D667" s="1">
        <v>44763</v>
      </c>
      <c r="E667" s="2">
        <v>4858</v>
      </c>
      <c r="F667">
        <v>488</v>
      </c>
    </row>
    <row r="668" spans="1:6" x14ac:dyDescent="0.3">
      <c r="A668" t="s">
        <v>17</v>
      </c>
      <c r="B668" t="s">
        <v>28</v>
      </c>
      <c r="C668" t="s">
        <v>37</v>
      </c>
      <c r="D668" s="1">
        <v>44603</v>
      </c>
      <c r="E668" s="2">
        <v>1225</v>
      </c>
      <c r="F668">
        <v>84</v>
      </c>
    </row>
    <row r="669" spans="1:6" x14ac:dyDescent="0.3">
      <c r="A669" t="s">
        <v>80</v>
      </c>
      <c r="B669" t="s">
        <v>40</v>
      </c>
      <c r="C669" t="s">
        <v>21</v>
      </c>
      <c r="D669" s="1">
        <v>44750</v>
      </c>
      <c r="E669" s="2">
        <v>1155</v>
      </c>
      <c r="F669">
        <v>79</v>
      </c>
    </row>
    <row r="670" spans="1:6" x14ac:dyDescent="0.3">
      <c r="A670" t="s">
        <v>25</v>
      </c>
      <c r="B670" t="s">
        <v>7</v>
      </c>
      <c r="C670" t="s">
        <v>90</v>
      </c>
      <c r="D670" s="1">
        <v>44784</v>
      </c>
      <c r="E670" s="2">
        <v>6811</v>
      </c>
      <c r="F670">
        <v>344</v>
      </c>
    </row>
    <row r="671" spans="1:6" x14ac:dyDescent="0.3">
      <c r="A671" t="s">
        <v>62</v>
      </c>
      <c r="B671" t="s">
        <v>28</v>
      </c>
      <c r="C671" t="s">
        <v>26</v>
      </c>
      <c r="D671" s="1">
        <v>44777</v>
      </c>
      <c r="E671" s="2">
        <v>6433</v>
      </c>
      <c r="F671">
        <v>7</v>
      </c>
    </row>
    <row r="672" spans="1:6" x14ac:dyDescent="0.3">
      <c r="A672" t="s">
        <v>80</v>
      </c>
      <c r="B672" t="s">
        <v>28</v>
      </c>
      <c r="C672" t="s">
        <v>37</v>
      </c>
      <c r="D672" s="1">
        <v>44726</v>
      </c>
      <c r="E672" s="2">
        <v>8169</v>
      </c>
      <c r="F672">
        <v>88</v>
      </c>
    </row>
    <row r="673" spans="1:6" x14ac:dyDescent="0.3">
      <c r="A673" t="s">
        <v>69</v>
      </c>
      <c r="B673" t="s">
        <v>7</v>
      </c>
      <c r="C673" t="s">
        <v>115</v>
      </c>
      <c r="D673" s="1">
        <v>44578</v>
      </c>
      <c r="E673" s="2">
        <v>2275</v>
      </c>
      <c r="F673">
        <v>275</v>
      </c>
    </row>
    <row r="674" spans="1:6" x14ac:dyDescent="0.3">
      <c r="A674" t="s">
        <v>6</v>
      </c>
      <c r="B674" t="s">
        <v>40</v>
      </c>
      <c r="C674" t="s">
        <v>37</v>
      </c>
      <c r="D674" s="1">
        <v>44735</v>
      </c>
      <c r="E674" s="2">
        <v>3857</v>
      </c>
      <c r="F674">
        <v>512</v>
      </c>
    </row>
    <row r="675" spans="1:6" x14ac:dyDescent="0.3">
      <c r="A675" t="s">
        <v>6</v>
      </c>
      <c r="B675" t="s">
        <v>7</v>
      </c>
      <c r="C675" t="s">
        <v>21</v>
      </c>
      <c r="D675" s="1">
        <v>44797</v>
      </c>
      <c r="E675" s="2">
        <v>1463</v>
      </c>
      <c r="F675">
        <v>113</v>
      </c>
    </row>
    <row r="676" spans="1:6" x14ac:dyDescent="0.3">
      <c r="A676" t="s">
        <v>80</v>
      </c>
      <c r="B676" t="s">
        <v>7</v>
      </c>
      <c r="C676" t="s">
        <v>119</v>
      </c>
      <c r="D676" s="1">
        <v>44719</v>
      </c>
      <c r="E676" s="2">
        <v>7924</v>
      </c>
      <c r="F676">
        <v>275</v>
      </c>
    </row>
    <row r="677" spans="1:6" x14ac:dyDescent="0.3">
      <c r="A677" t="s">
        <v>17</v>
      </c>
      <c r="B677" t="s">
        <v>7</v>
      </c>
      <c r="C677" t="s">
        <v>70</v>
      </c>
      <c r="D677" s="1">
        <v>44734</v>
      </c>
      <c r="E677" s="2">
        <v>8799</v>
      </c>
      <c r="F677">
        <v>47</v>
      </c>
    </row>
    <row r="678" spans="1:6" x14ac:dyDescent="0.3">
      <c r="A678" t="s">
        <v>103</v>
      </c>
      <c r="B678" t="s">
        <v>36</v>
      </c>
      <c r="C678" t="s">
        <v>66</v>
      </c>
      <c r="D678" s="1">
        <v>44755</v>
      </c>
      <c r="E678" s="2">
        <v>2898</v>
      </c>
      <c r="F678">
        <v>276</v>
      </c>
    </row>
    <row r="679" spans="1:6" x14ac:dyDescent="0.3">
      <c r="A679" t="s">
        <v>84</v>
      </c>
      <c r="B679" t="s">
        <v>7</v>
      </c>
      <c r="C679" t="s">
        <v>92</v>
      </c>
      <c r="D679" s="1">
        <v>44705</v>
      </c>
      <c r="E679" s="2">
        <v>9506</v>
      </c>
      <c r="F679">
        <v>212</v>
      </c>
    </row>
    <row r="680" spans="1:6" x14ac:dyDescent="0.3">
      <c r="A680" t="s">
        <v>25</v>
      </c>
      <c r="B680" t="s">
        <v>28</v>
      </c>
      <c r="C680" t="s">
        <v>26</v>
      </c>
      <c r="D680" s="1">
        <v>44782</v>
      </c>
      <c r="E680" s="2">
        <v>7175</v>
      </c>
      <c r="F680">
        <v>145</v>
      </c>
    </row>
    <row r="681" spans="1:6" x14ac:dyDescent="0.3">
      <c r="A681" t="s">
        <v>64</v>
      </c>
      <c r="B681" t="s">
        <v>40</v>
      </c>
      <c r="C681" t="s">
        <v>12</v>
      </c>
      <c r="D681" s="1">
        <v>44657</v>
      </c>
      <c r="E681" s="2">
        <v>1729</v>
      </c>
      <c r="F681">
        <v>31</v>
      </c>
    </row>
    <row r="682" spans="1:6" x14ac:dyDescent="0.3">
      <c r="A682" t="s">
        <v>17</v>
      </c>
      <c r="B682" t="s">
        <v>28</v>
      </c>
      <c r="C682" t="s">
        <v>72</v>
      </c>
      <c r="D682" s="1">
        <v>44770</v>
      </c>
      <c r="E682" s="2">
        <v>1589</v>
      </c>
      <c r="F682">
        <v>271</v>
      </c>
    </row>
    <row r="683" spans="1:6" x14ac:dyDescent="0.3">
      <c r="A683" t="s">
        <v>25</v>
      </c>
      <c r="B683" t="s">
        <v>28</v>
      </c>
      <c r="C683" t="s">
        <v>90</v>
      </c>
      <c r="D683" s="1">
        <v>44797</v>
      </c>
      <c r="E683">
        <v>630</v>
      </c>
      <c r="F683">
        <v>52</v>
      </c>
    </row>
    <row r="684" spans="1:6" x14ac:dyDescent="0.3">
      <c r="A684" t="s">
        <v>10</v>
      </c>
      <c r="B684" t="s">
        <v>18</v>
      </c>
      <c r="C684" t="s">
        <v>24</v>
      </c>
      <c r="D684" s="1">
        <v>44578</v>
      </c>
      <c r="E684">
        <v>112</v>
      </c>
      <c r="F684">
        <v>128</v>
      </c>
    </row>
    <row r="685" spans="1:6" x14ac:dyDescent="0.3">
      <c r="A685" t="s">
        <v>56</v>
      </c>
      <c r="B685" t="s">
        <v>36</v>
      </c>
      <c r="C685" t="s">
        <v>44</v>
      </c>
      <c r="D685" s="1">
        <v>44599</v>
      </c>
      <c r="E685" s="2">
        <v>5187</v>
      </c>
      <c r="F685">
        <v>142</v>
      </c>
    </row>
    <row r="686" spans="1:6" x14ac:dyDescent="0.3">
      <c r="A686" t="s">
        <v>31</v>
      </c>
      <c r="B686" t="s">
        <v>18</v>
      </c>
      <c r="C686" t="s">
        <v>59</v>
      </c>
      <c r="D686" s="1">
        <v>44690</v>
      </c>
      <c r="E686" s="2">
        <v>6223</v>
      </c>
      <c r="F686">
        <v>256</v>
      </c>
    </row>
    <row r="687" spans="1:6" x14ac:dyDescent="0.3">
      <c r="A687" t="s">
        <v>39</v>
      </c>
      <c r="B687" t="s">
        <v>28</v>
      </c>
      <c r="C687" t="s">
        <v>12</v>
      </c>
      <c r="D687" s="1">
        <v>44718</v>
      </c>
      <c r="E687" s="2">
        <v>7714</v>
      </c>
      <c r="F687">
        <v>106</v>
      </c>
    </row>
    <row r="688" spans="1:6" x14ac:dyDescent="0.3">
      <c r="A688" t="s">
        <v>76</v>
      </c>
      <c r="B688" t="s">
        <v>36</v>
      </c>
      <c r="C688" t="s">
        <v>92</v>
      </c>
      <c r="D688" s="1">
        <v>44718</v>
      </c>
      <c r="E688" s="2">
        <v>9457</v>
      </c>
      <c r="F688">
        <v>6</v>
      </c>
    </row>
    <row r="689" spans="1:6" x14ac:dyDescent="0.3">
      <c r="A689" t="s">
        <v>48</v>
      </c>
      <c r="B689" t="s">
        <v>28</v>
      </c>
      <c r="C689" t="s">
        <v>49</v>
      </c>
      <c r="D689" s="1">
        <v>44705</v>
      </c>
      <c r="E689" s="2">
        <v>6678</v>
      </c>
      <c r="F689">
        <v>226</v>
      </c>
    </row>
    <row r="690" spans="1:6" x14ac:dyDescent="0.3">
      <c r="A690" t="s">
        <v>25</v>
      </c>
      <c r="B690" t="s">
        <v>7</v>
      </c>
      <c r="C690" t="s">
        <v>29</v>
      </c>
      <c r="D690" s="1">
        <v>44574</v>
      </c>
      <c r="E690" s="2">
        <v>2107</v>
      </c>
      <c r="F690">
        <v>121</v>
      </c>
    </row>
    <row r="691" spans="1:6" x14ac:dyDescent="0.3">
      <c r="A691" t="s">
        <v>46</v>
      </c>
      <c r="B691" t="s">
        <v>36</v>
      </c>
      <c r="C691" t="s">
        <v>90</v>
      </c>
      <c r="D691" s="1">
        <v>44704</v>
      </c>
      <c r="E691" s="2">
        <v>6069</v>
      </c>
      <c r="F691">
        <v>151</v>
      </c>
    </row>
    <row r="692" spans="1:6" x14ac:dyDescent="0.3">
      <c r="A692" t="s">
        <v>6</v>
      </c>
      <c r="B692" t="s">
        <v>7</v>
      </c>
      <c r="C692" t="s">
        <v>70</v>
      </c>
      <c r="D692" s="1">
        <v>44741</v>
      </c>
      <c r="E692" s="2">
        <v>1862</v>
      </c>
      <c r="F692">
        <v>284</v>
      </c>
    </row>
    <row r="693" spans="1:6" x14ac:dyDescent="0.3">
      <c r="A693" t="s">
        <v>6</v>
      </c>
      <c r="B693" t="s">
        <v>28</v>
      </c>
      <c r="C693" t="s">
        <v>12</v>
      </c>
      <c r="D693" s="1">
        <v>44631</v>
      </c>
      <c r="E693" s="2">
        <v>6972</v>
      </c>
      <c r="F693">
        <v>89</v>
      </c>
    </row>
    <row r="694" spans="1:6" x14ac:dyDescent="0.3">
      <c r="A694" t="s">
        <v>103</v>
      </c>
      <c r="B694" t="s">
        <v>36</v>
      </c>
      <c r="C694" t="s">
        <v>12</v>
      </c>
      <c r="D694" s="1">
        <v>44676</v>
      </c>
      <c r="E694" s="2">
        <v>10220</v>
      </c>
      <c r="F694">
        <v>508</v>
      </c>
    </row>
    <row r="695" spans="1:6" x14ac:dyDescent="0.3">
      <c r="A695" t="s">
        <v>33</v>
      </c>
      <c r="B695" t="s">
        <v>18</v>
      </c>
      <c r="C695" t="s">
        <v>21</v>
      </c>
      <c r="D695" s="1">
        <v>44711</v>
      </c>
      <c r="E695" s="2">
        <v>3969</v>
      </c>
      <c r="F695">
        <v>243</v>
      </c>
    </row>
    <row r="696" spans="1:6" x14ac:dyDescent="0.3">
      <c r="A696" t="s">
        <v>56</v>
      </c>
      <c r="B696" t="s">
        <v>11</v>
      </c>
      <c r="C696" t="s">
        <v>72</v>
      </c>
      <c r="D696" s="1">
        <v>44704</v>
      </c>
      <c r="E696" s="2">
        <v>1547</v>
      </c>
      <c r="F696">
        <v>170</v>
      </c>
    </row>
    <row r="697" spans="1:6" x14ac:dyDescent="0.3">
      <c r="A697" t="s">
        <v>39</v>
      </c>
      <c r="B697" t="s">
        <v>36</v>
      </c>
      <c r="C697" t="s">
        <v>15</v>
      </c>
      <c r="D697" s="1">
        <v>44704</v>
      </c>
      <c r="E697" s="2">
        <v>1162</v>
      </c>
      <c r="F697">
        <v>18</v>
      </c>
    </row>
    <row r="698" spans="1:6" x14ac:dyDescent="0.3">
      <c r="A698" t="s">
        <v>10</v>
      </c>
      <c r="B698" t="s">
        <v>40</v>
      </c>
      <c r="C698" t="s">
        <v>15</v>
      </c>
      <c r="D698" s="1">
        <v>44736</v>
      </c>
      <c r="E698" s="2">
        <v>6342</v>
      </c>
      <c r="F698">
        <v>282</v>
      </c>
    </row>
    <row r="699" spans="1:6" x14ac:dyDescent="0.3">
      <c r="A699" t="s">
        <v>84</v>
      </c>
      <c r="B699" t="s">
        <v>28</v>
      </c>
      <c r="C699" t="s">
        <v>21</v>
      </c>
      <c r="D699" s="1">
        <v>44631</v>
      </c>
      <c r="E699" s="2">
        <v>10633</v>
      </c>
      <c r="F699">
        <v>277</v>
      </c>
    </row>
    <row r="700" spans="1:6" x14ac:dyDescent="0.3">
      <c r="A700" t="s">
        <v>33</v>
      </c>
      <c r="B700" t="s">
        <v>36</v>
      </c>
      <c r="C700" t="s">
        <v>21</v>
      </c>
      <c r="D700" s="1">
        <v>44769</v>
      </c>
      <c r="E700" s="2">
        <v>15057</v>
      </c>
      <c r="F700">
        <v>212</v>
      </c>
    </row>
    <row r="701" spans="1:6" x14ac:dyDescent="0.3">
      <c r="A701" t="s">
        <v>33</v>
      </c>
      <c r="B701" t="s">
        <v>36</v>
      </c>
      <c r="C701" t="s">
        <v>70</v>
      </c>
      <c r="D701" s="1">
        <v>44789</v>
      </c>
      <c r="E701" s="2">
        <v>4704</v>
      </c>
      <c r="F701">
        <v>126</v>
      </c>
    </row>
    <row r="702" spans="1:6" x14ac:dyDescent="0.3">
      <c r="A702" t="s">
        <v>52</v>
      </c>
      <c r="B702" t="s">
        <v>40</v>
      </c>
      <c r="C702" t="s">
        <v>21</v>
      </c>
      <c r="D702" s="1">
        <v>44627</v>
      </c>
      <c r="E702" s="2">
        <v>9338</v>
      </c>
      <c r="F702">
        <v>11</v>
      </c>
    </row>
    <row r="703" spans="1:6" x14ac:dyDescent="0.3">
      <c r="A703" t="s">
        <v>56</v>
      </c>
      <c r="B703" t="s">
        <v>28</v>
      </c>
      <c r="C703" t="s">
        <v>26</v>
      </c>
      <c r="D703" s="1">
        <v>44656</v>
      </c>
      <c r="E703" s="2">
        <v>7959</v>
      </c>
      <c r="F703">
        <v>30</v>
      </c>
    </row>
    <row r="704" spans="1:6" x14ac:dyDescent="0.3">
      <c r="A704" t="s">
        <v>86</v>
      </c>
      <c r="B704" t="s">
        <v>11</v>
      </c>
      <c r="C704" t="s">
        <v>12</v>
      </c>
      <c r="D704" s="1">
        <v>44685</v>
      </c>
      <c r="E704" s="2">
        <v>9023</v>
      </c>
      <c r="F704">
        <v>51</v>
      </c>
    </row>
    <row r="705" spans="1:6" x14ac:dyDescent="0.3">
      <c r="A705" t="s">
        <v>108</v>
      </c>
      <c r="B705" t="s">
        <v>36</v>
      </c>
      <c r="C705" t="s">
        <v>92</v>
      </c>
      <c r="D705" s="1">
        <v>44565</v>
      </c>
      <c r="E705" s="2">
        <v>14525</v>
      </c>
      <c r="F705">
        <v>92</v>
      </c>
    </row>
    <row r="706" spans="1:6" x14ac:dyDescent="0.3">
      <c r="A706" t="s">
        <v>46</v>
      </c>
      <c r="B706" t="s">
        <v>18</v>
      </c>
      <c r="C706" t="s">
        <v>115</v>
      </c>
      <c r="D706" s="1">
        <v>44574</v>
      </c>
      <c r="E706" s="2">
        <v>5810</v>
      </c>
      <c r="F706">
        <v>101</v>
      </c>
    </row>
    <row r="707" spans="1:6" x14ac:dyDescent="0.3">
      <c r="A707" t="s">
        <v>76</v>
      </c>
      <c r="B707" t="s">
        <v>28</v>
      </c>
      <c r="C707" t="s">
        <v>66</v>
      </c>
      <c r="D707" s="1">
        <v>44753</v>
      </c>
      <c r="E707" s="2">
        <v>6426</v>
      </c>
      <c r="F707">
        <v>98</v>
      </c>
    </row>
    <row r="708" spans="1:6" x14ac:dyDescent="0.3">
      <c r="A708" t="s">
        <v>64</v>
      </c>
      <c r="B708" t="s">
        <v>18</v>
      </c>
      <c r="C708" t="s">
        <v>8</v>
      </c>
      <c r="D708" s="1">
        <v>44698</v>
      </c>
      <c r="E708" s="2">
        <v>4403</v>
      </c>
      <c r="F708">
        <v>159</v>
      </c>
    </row>
    <row r="709" spans="1:6" x14ac:dyDescent="0.3">
      <c r="A709" t="s">
        <v>86</v>
      </c>
      <c r="B709" t="s">
        <v>28</v>
      </c>
      <c r="C709" t="s">
        <v>15</v>
      </c>
      <c r="D709" s="1">
        <v>44763</v>
      </c>
      <c r="E709" s="2">
        <v>1582</v>
      </c>
      <c r="F709">
        <v>62</v>
      </c>
    </row>
    <row r="710" spans="1:6" x14ac:dyDescent="0.3">
      <c r="A710" t="s">
        <v>56</v>
      </c>
      <c r="B710" t="s">
        <v>40</v>
      </c>
      <c r="C710" t="s">
        <v>49</v>
      </c>
      <c r="D710" s="1">
        <v>44614</v>
      </c>
      <c r="E710">
        <v>791</v>
      </c>
      <c r="F710">
        <v>22</v>
      </c>
    </row>
    <row r="711" spans="1:6" x14ac:dyDescent="0.3">
      <c r="A711" t="s">
        <v>17</v>
      </c>
      <c r="B711" t="s">
        <v>11</v>
      </c>
      <c r="C711" t="s">
        <v>24</v>
      </c>
      <c r="D711" s="1">
        <v>44704</v>
      </c>
      <c r="E711" s="2">
        <v>9100</v>
      </c>
      <c r="F711">
        <v>187</v>
      </c>
    </row>
    <row r="712" spans="1:6" x14ac:dyDescent="0.3">
      <c r="A712" t="s">
        <v>33</v>
      </c>
      <c r="B712" t="s">
        <v>40</v>
      </c>
      <c r="C712" t="s">
        <v>44</v>
      </c>
      <c r="D712" s="1">
        <v>44754</v>
      </c>
      <c r="E712" s="2">
        <v>9884</v>
      </c>
      <c r="F712">
        <v>200</v>
      </c>
    </row>
    <row r="713" spans="1:6" x14ac:dyDescent="0.3">
      <c r="A713" t="s">
        <v>17</v>
      </c>
      <c r="B713" t="s">
        <v>7</v>
      </c>
      <c r="C713" t="s">
        <v>37</v>
      </c>
      <c r="D713" s="1">
        <v>44727</v>
      </c>
      <c r="E713" s="2">
        <v>3780</v>
      </c>
      <c r="F713">
        <v>201</v>
      </c>
    </row>
    <row r="714" spans="1:6" x14ac:dyDescent="0.3">
      <c r="A714" t="s">
        <v>35</v>
      </c>
      <c r="B714" t="s">
        <v>28</v>
      </c>
      <c r="C714" t="s">
        <v>29</v>
      </c>
      <c r="D714" s="1">
        <v>44735</v>
      </c>
      <c r="E714" s="2">
        <v>4557</v>
      </c>
      <c r="F714">
        <v>308</v>
      </c>
    </row>
    <row r="715" spans="1:6" x14ac:dyDescent="0.3">
      <c r="A715" t="s">
        <v>56</v>
      </c>
      <c r="B715" t="s">
        <v>18</v>
      </c>
      <c r="C715" t="s">
        <v>41</v>
      </c>
      <c r="D715" s="1">
        <v>44645</v>
      </c>
      <c r="E715" s="2">
        <v>5796</v>
      </c>
      <c r="F715">
        <v>55</v>
      </c>
    </row>
    <row r="716" spans="1:6" x14ac:dyDescent="0.3">
      <c r="A716" t="s">
        <v>17</v>
      </c>
      <c r="B716" t="s">
        <v>11</v>
      </c>
      <c r="C716" t="s">
        <v>119</v>
      </c>
      <c r="D716" s="1">
        <v>44746</v>
      </c>
      <c r="E716">
        <v>84</v>
      </c>
      <c r="F716">
        <v>153</v>
      </c>
    </row>
    <row r="717" spans="1:6" x14ac:dyDescent="0.3">
      <c r="A717" t="s">
        <v>80</v>
      </c>
      <c r="B717" t="s">
        <v>7</v>
      </c>
      <c r="C717" t="s">
        <v>70</v>
      </c>
      <c r="D717" s="1">
        <v>44693</v>
      </c>
      <c r="E717" s="2">
        <v>9037</v>
      </c>
      <c r="F717">
        <v>101</v>
      </c>
    </row>
    <row r="718" spans="1:6" x14ac:dyDescent="0.3">
      <c r="A718" t="s">
        <v>86</v>
      </c>
      <c r="B718" t="s">
        <v>28</v>
      </c>
      <c r="C718" t="s">
        <v>90</v>
      </c>
      <c r="D718" s="1">
        <v>44655</v>
      </c>
      <c r="E718" s="2">
        <v>4746</v>
      </c>
      <c r="F718">
        <v>137</v>
      </c>
    </row>
    <row r="719" spans="1:6" x14ac:dyDescent="0.3">
      <c r="A719" t="s">
        <v>95</v>
      </c>
      <c r="B719" t="s">
        <v>18</v>
      </c>
      <c r="C719" t="s">
        <v>37</v>
      </c>
      <c r="D719" s="1">
        <v>44666</v>
      </c>
      <c r="E719" s="2">
        <v>6713</v>
      </c>
      <c r="F719">
        <v>398</v>
      </c>
    </row>
    <row r="720" spans="1:6" x14ac:dyDescent="0.3">
      <c r="A720" t="s">
        <v>52</v>
      </c>
      <c r="B720" t="s">
        <v>40</v>
      </c>
      <c r="C720" t="s">
        <v>41</v>
      </c>
      <c r="D720" s="1">
        <v>44628</v>
      </c>
      <c r="E720" s="2">
        <v>6237</v>
      </c>
      <c r="F720">
        <v>88</v>
      </c>
    </row>
    <row r="721" spans="1:6" x14ac:dyDescent="0.3">
      <c r="A721" t="s">
        <v>43</v>
      </c>
      <c r="B721" t="s">
        <v>11</v>
      </c>
      <c r="C721" t="s">
        <v>70</v>
      </c>
      <c r="D721" s="1">
        <v>44578</v>
      </c>
      <c r="E721" s="2">
        <v>7483</v>
      </c>
      <c r="F721">
        <v>232</v>
      </c>
    </row>
    <row r="722" spans="1:6" x14ac:dyDescent="0.3">
      <c r="A722" t="s">
        <v>76</v>
      </c>
      <c r="B722" t="s">
        <v>11</v>
      </c>
      <c r="C722" t="s">
        <v>8</v>
      </c>
      <c r="D722" s="1">
        <v>44795</v>
      </c>
      <c r="E722" s="2">
        <v>1309</v>
      </c>
      <c r="F722">
        <v>51</v>
      </c>
    </row>
    <row r="723" spans="1:6" x14ac:dyDescent="0.3">
      <c r="A723" t="s">
        <v>80</v>
      </c>
      <c r="B723" t="s">
        <v>7</v>
      </c>
      <c r="C723" t="s">
        <v>24</v>
      </c>
      <c r="D723" s="1">
        <v>44767</v>
      </c>
      <c r="E723" s="2">
        <v>1155</v>
      </c>
      <c r="F723">
        <v>66</v>
      </c>
    </row>
    <row r="724" spans="1:6" x14ac:dyDescent="0.3">
      <c r="A724" t="s">
        <v>46</v>
      </c>
      <c r="B724" t="s">
        <v>7</v>
      </c>
      <c r="C724" t="s">
        <v>29</v>
      </c>
      <c r="D724" s="1">
        <v>44726</v>
      </c>
      <c r="E724" s="2">
        <v>2989</v>
      </c>
      <c r="F724">
        <v>124</v>
      </c>
    </row>
    <row r="725" spans="1:6" x14ac:dyDescent="0.3">
      <c r="A725" t="s">
        <v>108</v>
      </c>
      <c r="B725" t="s">
        <v>11</v>
      </c>
      <c r="C725" t="s">
        <v>92</v>
      </c>
      <c r="D725" s="1">
        <v>44656</v>
      </c>
      <c r="E725" s="2">
        <v>9625</v>
      </c>
      <c r="F725">
        <v>78</v>
      </c>
    </row>
    <row r="726" spans="1:6" x14ac:dyDescent="0.3">
      <c r="A726" t="s">
        <v>95</v>
      </c>
      <c r="B726" t="s">
        <v>7</v>
      </c>
      <c r="C726" t="s">
        <v>90</v>
      </c>
      <c r="D726" s="1">
        <v>44799</v>
      </c>
      <c r="E726" s="2">
        <v>7357</v>
      </c>
      <c r="F726">
        <v>341</v>
      </c>
    </row>
    <row r="727" spans="1:6" x14ac:dyDescent="0.3">
      <c r="A727" t="s">
        <v>76</v>
      </c>
      <c r="B727" t="s">
        <v>18</v>
      </c>
      <c r="C727" t="s">
        <v>29</v>
      </c>
      <c r="D727" s="1">
        <v>44776</v>
      </c>
      <c r="E727" s="2">
        <v>10031</v>
      </c>
      <c r="F727">
        <v>114</v>
      </c>
    </row>
    <row r="728" spans="1:6" x14ac:dyDescent="0.3">
      <c r="A728" t="s">
        <v>14</v>
      </c>
      <c r="B728" t="s">
        <v>40</v>
      </c>
      <c r="C728" t="s">
        <v>70</v>
      </c>
      <c r="D728" s="1">
        <v>44753</v>
      </c>
      <c r="E728" s="2">
        <v>6587</v>
      </c>
      <c r="F728">
        <v>4</v>
      </c>
    </row>
    <row r="729" spans="1:6" x14ac:dyDescent="0.3">
      <c r="A729" t="s">
        <v>76</v>
      </c>
      <c r="B729" t="s">
        <v>28</v>
      </c>
      <c r="C729" t="s">
        <v>41</v>
      </c>
      <c r="D729" s="1">
        <v>44631</v>
      </c>
      <c r="E729" s="2">
        <v>3311</v>
      </c>
      <c r="F729">
        <v>22</v>
      </c>
    </row>
    <row r="730" spans="1:6" x14ac:dyDescent="0.3">
      <c r="A730" t="s">
        <v>31</v>
      </c>
      <c r="B730" t="s">
        <v>7</v>
      </c>
      <c r="C730" t="s">
        <v>15</v>
      </c>
      <c r="D730" s="1">
        <v>44571</v>
      </c>
      <c r="E730" s="2">
        <v>15330</v>
      </c>
      <c r="F730">
        <v>30</v>
      </c>
    </row>
    <row r="731" spans="1:6" x14ac:dyDescent="0.3">
      <c r="A731" t="s">
        <v>52</v>
      </c>
      <c r="B731" t="s">
        <v>7</v>
      </c>
      <c r="C731" t="s">
        <v>115</v>
      </c>
      <c r="D731" s="1">
        <v>44655</v>
      </c>
      <c r="E731" s="2">
        <v>14028</v>
      </c>
      <c r="F731">
        <v>351</v>
      </c>
    </row>
    <row r="732" spans="1:6" x14ac:dyDescent="0.3">
      <c r="A732" t="s">
        <v>43</v>
      </c>
      <c r="B732" t="s">
        <v>18</v>
      </c>
      <c r="C732" t="s">
        <v>29</v>
      </c>
      <c r="D732" s="1">
        <v>44578</v>
      </c>
      <c r="E732" s="2">
        <v>6678</v>
      </c>
      <c r="F732">
        <v>708</v>
      </c>
    </row>
    <row r="733" spans="1:6" x14ac:dyDescent="0.3">
      <c r="A733" t="s">
        <v>46</v>
      </c>
      <c r="B733" t="s">
        <v>28</v>
      </c>
      <c r="C733" t="s">
        <v>49</v>
      </c>
      <c r="D733" s="1">
        <v>44750</v>
      </c>
      <c r="E733" s="2">
        <v>8624</v>
      </c>
      <c r="F733">
        <v>50</v>
      </c>
    </row>
    <row r="734" spans="1:6" x14ac:dyDescent="0.3">
      <c r="A734" t="s">
        <v>17</v>
      </c>
      <c r="B734" t="s">
        <v>7</v>
      </c>
      <c r="C734" t="s">
        <v>49</v>
      </c>
      <c r="D734" s="1">
        <v>44663</v>
      </c>
      <c r="E734" s="2">
        <v>1197</v>
      </c>
      <c r="F734">
        <v>356</v>
      </c>
    </row>
    <row r="735" spans="1:6" x14ac:dyDescent="0.3">
      <c r="A735" t="s">
        <v>33</v>
      </c>
      <c r="B735" t="s">
        <v>40</v>
      </c>
      <c r="C735" t="s">
        <v>66</v>
      </c>
      <c r="D735" s="1">
        <v>44797</v>
      </c>
      <c r="E735">
        <v>483</v>
      </c>
      <c r="F735">
        <v>185</v>
      </c>
    </row>
    <row r="736" spans="1:6" x14ac:dyDescent="0.3">
      <c r="A736" t="s">
        <v>108</v>
      </c>
      <c r="B736" t="s">
        <v>7</v>
      </c>
      <c r="C736" t="s">
        <v>92</v>
      </c>
      <c r="D736" s="1">
        <v>44719</v>
      </c>
      <c r="E736" s="2">
        <v>1687</v>
      </c>
      <c r="F736">
        <v>236</v>
      </c>
    </row>
    <row r="737" spans="1:6" x14ac:dyDescent="0.3">
      <c r="A737" t="s">
        <v>25</v>
      </c>
      <c r="B737" t="s">
        <v>40</v>
      </c>
      <c r="C737" t="s">
        <v>78</v>
      </c>
      <c r="D737" s="1">
        <v>44770</v>
      </c>
      <c r="E737" s="2">
        <v>1309</v>
      </c>
      <c r="F737">
        <v>30</v>
      </c>
    </row>
    <row r="738" spans="1:6" x14ac:dyDescent="0.3">
      <c r="A738" t="s">
        <v>62</v>
      </c>
      <c r="B738" t="s">
        <v>36</v>
      </c>
      <c r="C738" t="s">
        <v>24</v>
      </c>
      <c r="D738" s="1">
        <v>44613</v>
      </c>
      <c r="E738" s="2">
        <v>9534</v>
      </c>
      <c r="F738">
        <v>111</v>
      </c>
    </row>
    <row r="739" spans="1:6" x14ac:dyDescent="0.3">
      <c r="A739" t="s">
        <v>69</v>
      </c>
      <c r="B739" t="s">
        <v>40</v>
      </c>
      <c r="C739" t="s">
        <v>8</v>
      </c>
      <c r="D739" s="1">
        <v>44659</v>
      </c>
      <c r="E739" s="2">
        <v>1694</v>
      </c>
      <c r="F739">
        <v>289</v>
      </c>
    </row>
    <row r="740" spans="1:6" x14ac:dyDescent="0.3">
      <c r="A740" t="s">
        <v>31</v>
      </c>
      <c r="B740" t="s">
        <v>7</v>
      </c>
      <c r="C740" t="s">
        <v>72</v>
      </c>
      <c r="D740" s="1">
        <v>44740</v>
      </c>
      <c r="E740">
        <v>70</v>
      </c>
      <c r="F740">
        <v>103</v>
      </c>
    </row>
    <row r="741" spans="1:6" x14ac:dyDescent="0.3">
      <c r="A741" t="s">
        <v>10</v>
      </c>
      <c r="B741" t="s">
        <v>7</v>
      </c>
      <c r="C741" t="s">
        <v>115</v>
      </c>
      <c r="D741" s="1">
        <v>44644</v>
      </c>
      <c r="E741" s="2">
        <v>2443</v>
      </c>
      <c r="F741">
        <v>20</v>
      </c>
    </row>
    <row r="742" spans="1:6" x14ac:dyDescent="0.3">
      <c r="A742" t="s">
        <v>35</v>
      </c>
      <c r="B742" t="s">
        <v>18</v>
      </c>
      <c r="C742" t="s">
        <v>119</v>
      </c>
      <c r="D742" s="1">
        <v>44771</v>
      </c>
      <c r="E742" s="2">
        <v>2933</v>
      </c>
      <c r="F742">
        <v>55</v>
      </c>
    </row>
    <row r="743" spans="1:6" x14ac:dyDescent="0.3">
      <c r="A743" t="s">
        <v>69</v>
      </c>
      <c r="B743" t="s">
        <v>36</v>
      </c>
      <c r="C743" t="s">
        <v>41</v>
      </c>
      <c r="D743" s="1">
        <v>44706</v>
      </c>
      <c r="E743" s="2">
        <v>2044</v>
      </c>
      <c r="F743">
        <v>90</v>
      </c>
    </row>
    <row r="744" spans="1:6" x14ac:dyDescent="0.3">
      <c r="A744" t="s">
        <v>14</v>
      </c>
      <c r="B744" t="s">
        <v>18</v>
      </c>
      <c r="C744" t="s">
        <v>90</v>
      </c>
      <c r="D744" s="1">
        <v>44650</v>
      </c>
      <c r="E744" s="2">
        <v>6524</v>
      </c>
      <c r="F744">
        <v>303</v>
      </c>
    </row>
    <row r="745" spans="1:6" x14ac:dyDescent="0.3">
      <c r="A745" t="s">
        <v>69</v>
      </c>
      <c r="B745" t="s">
        <v>36</v>
      </c>
      <c r="C745" t="s">
        <v>49</v>
      </c>
      <c r="D745" s="1">
        <v>44760</v>
      </c>
      <c r="E745" s="2">
        <v>12656</v>
      </c>
      <c r="F745">
        <v>126</v>
      </c>
    </row>
    <row r="746" spans="1:6" x14ac:dyDescent="0.3">
      <c r="A746" t="s">
        <v>48</v>
      </c>
      <c r="B746" t="s">
        <v>40</v>
      </c>
      <c r="C746" t="s">
        <v>37</v>
      </c>
      <c r="D746" s="1">
        <v>44691</v>
      </c>
      <c r="E746" s="2">
        <v>8722</v>
      </c>
      <c r="F746">
        <v>109</v>
      </c>
    </row>
    <row r="747" spans="1:6" x14ac:dyDescent="0.3">
      <c r="A747" t="s">
        <v>39</v>
      </c>
      <c r="B747" t="s">
        <v>18</v>
      </c>
      <c r="C747" t="s">
        <v>92</v>
      </c>
      <c r="D747" s="1">
        <v>44638</v>
      </c>
      <c r="E747" s="2">
        <v>15750</v>
      </c>
      <c r="F747">
        <v>92</v>
      </c>
    </row>
    <row r="748" spans="1:6" x14ac:dyDescent="0.3">
      <c r="A748" t="s">
        <v>108</v>
      </c>
      <c r="B748" t="s">
        <v>11</v>
      </c>
      <c r="C748" t="s">
        <v>119</v>
      </c>
      <c r="D748" s="1">
        <v>44727</v>
      </c>
      <c r="E748" s="2">
        <v>6839</v>
      </c>
      <c r="F748">
        <v>56</v>
      </c>
    </row>
    <row r="749" spans="1:6" x14ac:dyDescent="0.3">
      <c r="A749" t="s">
        <v>10</v>
      </c>
      <c r="B749" t="s">
        <v>40</v>
      </c>
      <c r="C749" t="s">
        <v>29</v>
      </c>
      <c r="D749" s="1">
        <v>44693</v>
      </c>
      <c r="E749" s="2">
        <v>13685</v>
      </c>
      <c r="F749">
        <v>58</v>
      </c>
    </row>
    <row r="750" spans="1:6" x14ac:dyDescent="0.3">
      <c r="A750" t="s">
        <v>84</v>
      </c>
      <c r="B750" t="s">
        <v>28</v>
      </c>
      <c r="C750" t="s">
        <v>115</v>
      </c>
      <c r="D750" s="1">
        <v>44735</v>
      </c>
      <c r="E750" s="2">
        <v>2912</v>
      </c>
      <c r="F750">
        <v>110</v>
      </c>
    </row>
    <row r="751" spans="1:6" x14ac:dyDescent="0.3">
      <c r="A751" t="s">
        <v>48</v>
      </c>
      <c r="B751" t="s">
        <v>11</v>
      </c>
      <c r="C751" t="s">
        <v>59</v>
      </c>
      <c r="D751" s="1">
        <v>44672</v>
      </c>
      <c r="E751" s="2">
        <v>3339</v>
      </c>
      <c r="F751">
        <v>171</v>
      </c>
    </row>
    <row r="752" spans="1:6" x14ac:dyDescent="0.3">
      <c r="A752" t="s">
        <v>14</v>
      </c>
      <c r="B752" t="s">
        <v>18</v>
      </c>
      <c r="C752" t="s">
        <v>78</v>
      </c>
      <c r="D752" s="1">
        <v>44790</v>
      </c>
      <c r="E752">
        <v>910</v>
      </c>
      <c r="F752">
        <v>117</v>
      </c>
    </row>
    <row r="753" spans="1:6" x14ac:dyDescent="0.3">
      <c r="A753" t="s">
        <v>33</v>
      </c>
      <c r="B753" t="s">
        <v>28</v>
      </c>
      <c r="C753" t="s">
        <v>41</v>
      </c>
      <c r="D753" s="1">
        <v>44599</v>
      </c>
      <c r="E753" s="2">
        <v>19481</v>
      </c>
      <c r="F753">
        <v>51</v>
      </c>
    </row>
    <row r="754" spans="1:6" x14ac:dyDescent="0.3">
      <c r="A754" t="s">
        <v>84</v>
      </c>
      <c r="B754" t="s">
        <v>40</v>
      </c>
      <c r="C754" t="s">
        <v>21</v>
      </c>
      <c r="D754" s="1">
        <v>44637</v>
      </c>
      <c r="E754" s="2">
        <v>8099</v>
      </c>
      <c r="F754">
        <v>118</v>
      </c>
    </row>
    <row r="755" spans="1:6" x14ac:dyDescent="0.3">
      <c r="A755" t="s">
        <v>17</v>
      </c>
      <c r="B755" t="s">
        <v>11</v>
      </c>
      <c r="C755" t="s">
        <v>115</v>
      </c>
      <c r="D755" s="1">
        <v>44774</v>
      </c>
      <c r="E755" s="2">
        <v>13727</v>
      </c>
      <c r="F755">
        <v>79</v>
      </c>
    </row>
    <row r="756" spans="1:6" x14ac:dyDescent="0.3">
      <c r="A756" t="s">
        <v>6</v>
      </c>
      <c r="B756" t="s">
        <v>18</v>
      </c>
      <c r="C756" t="s">
        <v>54</v>
      </c>
      <c r="D756" s="1">
        <v>44638</v>
      </c>
      <c r="E756" s="2">
        <v>8659</v>
      </c>
      <c r="F756">
        <v>29</v>
      </c>
    </row>
    <row r="757" spans="1:6" x14ac:dyDescent="0.3">
      <c r="A757" t="s">
        <v>14</v>
      </c>
      <c r="B757" t="s">
        <v>40</v>
      </c>
      <c r="C757" t="s">
        <v>66</v>
      </c>
      <c r="D757" s="1">
        <v>44726</v>
      </c>
      <c r="E757" s="2">
        <v>5782</v>
      </c>
      <c r="F757">
        <v>103</v>
      </c>
    </row>
    <row r="758" spans="1:6" x14ac:dyDescent="0.3">
      <c r="A758" t="s">
        <v>48</v>
      </c>
      <c r="B758" t="s">
        <v>7</v>
      </c>
      <c r="C758" t="s">
        <v>41</v>
      </c>
      <c r="D758" s="1">
        <v>44673</v>
      </c>
      <c r="E758" s="2">
        <v>8463</v>
      </c>
      <c r="F758">
        <v>155</v>
      </c>
    </row>
    <row r="759" spans="1:6" x14ac:dyDescent="0.3">
      <c r="A759" t="s">
        <v>46</v>
      </c>
      <c r="B759" t="s">
        <v>28</v>
      </c>
      <c r="C759" t="s">
        <v>41</v>
      </c>
      <c r="D759" s="1">
        <v>44579</v>
      </c>
      <c r="E759" s="2">
        <v>4914</v>
      </c>
      <c r="F759">
        <v>31</v>
      </c>
    </row>
    <row r="760" spans="1:6" x14ac:dyDescent="0.3">
      <c r="A760" t="s">
        <v>62</v>
      </c>
      <c r="B760" t="s">
        <v>18</v>
      </c>
      <c r="C760" t="s">
        <v>24</v>
      </c>
      <c r="D760" s="1">
        <v>44799</v>
      </c>
      <c r="E760" s="2">
        <v>3087</v>
      </c>
      <c r="F760">
        <v>128</v>
      </c>
    </row>
    <row r="761" spans="1:6" x14ac:dyDescent="0.3">
      <c r="A761" t="s">
        <v>25</v>
      </c>
      <c r="B761" t="s">
        <v>28</v>
      </c>
      <c r="C761" t="s">
        <v>66</v>
      </c>
      <c r="D761" s="1">
        <v>44722</v>
      </c>
      <c r="E761" s="2">
        <v>9205</v>
      </c>
      <c r="F761">
        <v>419</v>
      </c>
    </row>
    <row r="762" spans="1:6" x14ac:dyDescent="0.3">
      <c r="A762" t="s">
        <v>56</v>
      </c>
      <c r="B762" t="s">
        <v>40</v>
      </c>
      <c r="C762" t="s">
        <v>140</v>
      </c>
      <c r="D762" s="1">
        <v>44592</v>
      </c>
      <c r="E762" s="2">
        <v>2303</v>
      </c>
      <c r="F762">
        <v>7</v>
      </c>
    </row>
    <row r="763" spans="1:6" x14ac:dyDescent="0.3">
      <c r="A763" t="s">
        <v>84</v>
      </c>
      <c r="B763" t="s">
        <v>28</v>
      </c>
      <c r="C763" t="s">
        <v>72</v>
      </c>
      <c r="D763" s="1">
        <v>44659</v>
      </c>
      <c r="E763" s="2">
        <v>1358</v>
      </c>
      <c r="F763">
        <v>106</v>
      </c>
    </row>
    <row r="764" spans="1:6" x14ac:dyDescent="0.3">
      <c r="A764" t="s">
        <v>103</v>
      </c>
      <c r="B764" t="s">
        <v>18</v>
      </c>
      <c r="C764" t="s">
        <v>115</v>
      </c>
      <c r="D764" s="1">
        <v>44719</v>
      </c>
      <c r="E764" s="2">
        <v>3605</v>
      </c>
      <c r="F764">
        <v>68</v>
      </c>
    </row>
    <row r="765" spans="1:6" x14ac:dyDescent="0.3">
      <c r="A765" t="s">
        <v>35</v>
      </c>
      <c r="B765" t="s">
        <v>18</v>
      </c>
      <c r="C765" t="s">
        <v>12</v>
      </c>
      <c r="D765" s="1">
        <v>44602</v>
      </c>
      <c r="E765" s="2">
        <v>8498</v>
      </c>
      <c r="F765">
        <v>44</v>
      </c>
    </row>
    <row r="766" spans="1:6" x14ac:dyDescent="0.3">
      <c r="A766" t="s">
        <v>48</v>
      </c>
      <c r="B766" t="s">
        <v>18</v>
      </c>
      <c r="C766" t="s">
        <v>29</v>
      </c>
      <c r="D766" s="1">
        <v>44697</v>
      </c>
      <c r="E766">
        <v>700</v>
      </c>
      <c r="F766">
        <v>457</v>
      </c>
    </row>
    <row r="767" spans="1:6" x14ac:dyDescent="0.3">
      <c r="A767" t="s">
        <v>25</v>
      </c>
      <c r="B767" t="s">
        <v>11</v>
      </c>
      <c r="C767" t="s">
        <v>115</v>
      </c>
      <c r="D767" s="1">
        <v>44638</v>
      </c>
      <c r="E767" s="2">
        <v>2191</v>
      </c>
      <c r="F767">
        <v>524</v>
      </c>
    </row>
    <row r="768" spans="1:6" x14ac:dyDescent="0.3">
      <c r="A768" t="s">
        <v>10</v>
      </c>
      <c r="B768" t="s">
        <v>18</v>
      </c>
      <c r="C768" t="s">
        <v>29</v>
      </c>
      <c r="D768" s="1">
        <v>44755</v>
      </c>
      <c r="E768">
        <v>644</v>
      </c>
      <c r="F768">
        <v>137</v>
      </c>
    </row>
    <row r="769" spans="1:6" x14ac:dyDescent="0.3">
      <c r="A769" t="s">
        <v>23</v>
      </c>
      <c r="B769" t="s">
        <v>36</v>
      </c>
      <c r="C769" t="s">
        <v>72</v>
      </c>
      <c r="D769" s="1">
        <v>44767</v>
      </c>
      <c r="E769" s="2">
        <v>4340</v>
      </c>
      <c r="F769">
        <v>86</v>
      </c>
    </row>
    <row r="770" spans="1:6" x14ac:dyDescent="0.3">
      <c r="A770" t="s">
        <v>10</v>
      </c>
      <c r="B770" t="s">
        <v>40</v>
      </c>
      <c r="C770" t="s">
        <v>92</v>
      </c>
      <c r="D770" s="1">
        <v>44792</v>
      </c>
      <c r="E770" s="2">
        <v>2282</v>
      </c>
      <c r="F770">
        <v>296</v>
      </c>
    </row>
    <row r="771" spans="1:6" x14ac:dyDescent="0.3">
      <c r="A771" t="s">
        <v>43</v>
      </c>
      <c r="B771" t="s">
        <v>40</v>
      </c>
      <c r="C771" t="s">
        <v>140</v>
      </c>
      <c r="D771" s="1">
        <v>44736</v>
      </c>
      <c r="E771" s="2">
        <v>7714</v>
      </c>
      <c r="F771">
        <v>597</v>
      </c>
    </row>
    <row r="772" spans="1:6" x14ac:dyDescent="0.3">
      <c r="A772" t="s">
        <v>84</v>
      </c>
      <c r="B772" t="s">
        <v>40</v>
      </c>
      <c r="C772" t="s">
        <v>66</v>
      </c>
      <c r="D772" s="1">
        <v>44732</v>
      </c>
      <c r="E772">
        <v>826</v>
      </c>
      <c r="F772">
        <v>149</v>
      </c>
    </row>
    <row r="773" spans="1:6" x14ac:dyDescent="0.3">
      <c r="A773" t="s">
        <v>86</v>
      </c>
      <c r="B773" t="s">
        <v>11</v>
      </c>
      <c r="C773" t="s">
        <v>24</v>
      </c>
      <c r="D773" s="1">
        <v>44775</v>
      </c>
      <c r="E773">
        <v>203</v>
      </c>
      <c r="F773">
        <v>207</v>
      </c>
    </row>
    <row r="774" spans="1:6" x14ac:dyDescent="0.3">
      <c r="A774" t="s">
        <v>95</v>
      </c>
      <c r="B774" t="s">
        <v>28</v>
      </c>
      <c r="C774" t="s">
        <v>140</v>
      </c>
      <c r="D774" s="1">
        <v>44614</v>
      </c>
      <c r="E774" s="2">
        <v>13356</v>
      </c>
      <c r="F774">
        <v>93</v>
      </c>
    </row>
    <row r="775" spans="1:6" x14ac:dyDescent="0.3">
      <c r="A775" t="s">
        <v>39</v>
      </c>
      <c r="B775" t="s">
        <v>28</v>
      </c>
      <c r="C775" t="s">
        <v>37</v>
      </c>
      <c r="D775" s="1">
        <v>44593</v>
      </c>
      <c r="E775" s="2">
        <v>6510</v>
      </c>
      <c r="F775">
        <v>23</v>
      </c>
    </row>
    <row r="776" spans="1:6" x14ac:dyDescent="0.3">
      <c r="A776" t="s">
        <v>17</v>
      </c>
      <c r="B776" t="s">
        <v>40</v>
      </c>
      <c r="C776" t="s">
        <v>140</v>
      </c>
      <c r="D776" s="1">
        <v>44606</v>
      </c>
      <c r="E776" s="2">
        <v>5894</v>
      </c>
      <c r="F776">
        <v>305</v>
      </c>
    </row>
    <row r="777" spans="1:6" x14ac:dyDescent="0.3">
      <c r="A777" t="s">
        <v>84</v>
      </c>
      <c r="B777" t="s">
        <v>18</v>
      </c>
      <c r="C777" t="s">
        <v>54</v>
      </c>
      <c r="D777" s="1">
        <v>44616</v>
      </c>
      <c r="E777" s="2">
        <v>7910</v>
      </c>
      <c r="F777">
        <v>125</v>
      </c>
    </row>
    <row r="778" spans="1:6" x14ac:dyDescent="0.3">
      <c r="A778" t="s">
        <v>69</v>
      </c>
      <c r="B778" t="s">
        <v>11</v>
      </c>
      <c r="C778" t="s">
        <v>37</v>
      </c>
      <c r="D778" s="1">
        <v>44638</v>
      </c>
      <c r="E778">
        <v>784</v>
      </c>
      <c r="F778">
        <v>129</v>
      </c>
    </row>
    <row r="779" spans="1:6" x14ac:dyDescent="0.3">
      <c r="A779" t="s">
        <v>62</v>
      </c>
      <c r="B779" t="s">
        <v>7</v>
      </c>
      <c r="C779" t="s">
        <v>41</v>
      </c>
      <c r="D779" s="1">
        <v>44803</v>
      </c>
      <c r="E779" s="2">
        <v>1750</v>
      </c>
      <c r="F779">
        <v>252</v>
      </c>
    </row>
    <row r="780" spans="1:6" x14ac:dyDescent="0.3">
      <c r="A780" t="s">
        <v>14</v>
      </c>
      <c r="B780" t="s">
        <v>36</v>
      </c>
      <c r="C780" t="s">
        <v>15</v>
      </c>
      <c r="D780" s="1">
        <v>44690</v>
      </c>
      <c r="E780">
        <v>280</v>
      </c>
      <c r="F780">
        <v>75</v>
      </c>
    </row>
    <row r="781" spans="1:6" x14ac:dyDescent="0.3">
      <c r="A781" t="s">
        <v>76</v>
      </c>
      <c r="B781" t="s">
        <v>36</v>
      </c>
      <c r="C781" t="s">
        <v>21</v>
      </c>
      <c r="D781" s="1">
        <v>44579</v>
      </c>
      <c r="E781">
        <v>504</v>
      </c>
      <c r="F781">
        <v>87</v>
      </c>
    </row>
    <row r="782" spans="1:6" x14ac:dyDescent="0.3">
      <c r="A782" t="s">
        <v>56</v>
      </c>
      <c r="B782" t="s">
        <v>11</v>
      </c>
      <c r="C782" t="s">
        <v>70</v>
      </c>
      <c r="D782" s="1">
        <v>44746</v>
      </c>
      <c r="E782" s="2">
        <v>7154</v>
      </c>
      <c r="F782">
        <v>342</v>
      </c>
    </row>
    <row r="783" spans="1:6" x14ac:dyDescent="0.3">
      <c r="A783" t="s">
        <v>23</v>
      </c>
      <c r="B783" t="s">
        <v>28</v>
      </c>
      <c r="C783" t="s">
        <v>59</v>
      </c>
      <c r="D783" s="1">
        <v>44715</v>
      </c>
      <c r="E783" s="2">
        <v>1617</v>
      </c>
      <c r="F783">
        <v>13</v>
      </c>
    </row>
    <row r="784" spans="1:6" x14ac:dyDescent="0.3">
      <c r="A784" t="s">
        <v>48</v>
      </c>
      <c r="B784" t="s">
        <v>28</v>
      </c>
      <c r="C784" t="s">
        <v>15</v>
      </c>
      <c r="D784" s="1">
        <v>44615</v>
      </c>
      <c r="E784" s="2">
        <v>10822</v>
      </c>
      <c r="F784">
        <v>30</v>
      </c>
    </row>
    <row r="785" spans="1:6" x14ac:dyDescent="0.3">
      <c r="A785" t="s">
        <v>103</v>
      </c>
      <c r="B785" t="s">
        <v>28</v>
      </c>
      <c r="C785" t="s">
        <v>24</v>
      </c>
      <c r="D785" s="1">
        <v>44690</v>
      </c>
      <c r="E785" s="2">
        <v>10724</v>
      </c>
      <c r="F785">
        <v>203</v>
      </c>
    </row>
    <row r="786" spans="1:6" x14ac:dyDescent="0.3">
      <c r="A786" t="s">
        <v>84</v>
      </c>
      <c r="B786" t="s">
        <v>11</v>
      </c>
      <c r="C786" t="s">
        <v>140</v>
      </c>
      <c r="D786" s="1">
        <v>44718</v>
      </c>
      <c r="E786" s="2">
        <v>3640</v>
      </c>
      <c r="F786">
        <v>106</v>
      </c>
    </row>
    <row r="787" spans="1:6" x14ac:dyDescent="0.3">
      <c r="A787" t="s">
        <v>84</v>
      </c>
      <c r="B787" t="s">
        <v>11</v>
      </c>
      <c r="C787" t="s">
        <v>44</v>
      </c>
      <c r="D787" s="1">
        <v>44746</v>
      </c>
      <c r="E787" s="2">
        <v>7532</v>
      </c>
      <c r="F787">
        <v>234</v>
      </c>
    </row>
    <row r="788" spans="1:6" x14ac:dyDescent="0.3">
      <c r="A788" t="s">
        <v>31</v>
      </c>
      <c r="B788" t="s">
        <v>28</v>
      </c>
      <c r="C788" t="s">
        <v>44</v>
      </c>
      <c r="D788" s="1">
        <v>44718</v>
      </c>
      <c r="E788" s="2">
        <v>1582</v>
      </c>
      <c r="F788">
        <v>100</v>
      </c>
    </row>
    <row r="789" spans="1:6" x14ac:dyDescent="0.3">
      <c r="A789" t="s">
        <v>103</v>
      </c>
      <c r="B789" t="s">
        <v>18</v>
      </c>
      <c r="C789" t="s">
        <v>78</v>
      </c>
      <c r="D789" s="1">
        <v>44694</v>
      </c>
      <c r="E789" s="2">
        <v>1456</v>
      </c>
      <c r="F789">
        <v>91</v>
      </c>
    </row>
    <row r="790" spans="1:6" x14ac:dyDescent="0.3">
      <c r="A790" t="s">
        <v>76</v>
      </c>
      <c r="B790" t="s">
        <v>28</v>
      </c>
      <c r="C790" t="s">
        <v>49</v>
      </c>
      <c r="D790" s="1">
        <v>44592</v>
      </c>
      <c r="E790" s="2">
        <v>2016</v>
      </c>
      <c r="F790">
        <v>277</v>
      </c>
    </row>
    <row r="791" spans="1:6" x14ac:dyDescent="0.3">
      <c r="A791" t="s">
        <v>108</v>
      </c>
      <c r="B791" t="s">
        <v>28</v>
      </c>
      <c r="C791" t="s">
        <v>119</v>
      </c>
      <c r="D791" s="1">
        <v>44742</v>
      </c>
      <c r="E791" s="2">
        <v>7588</v>
      </c>
      <c r="F791">
        <v>42</v>
      </c>
    </row>
    <row r="792" spans="1:6" x14ac:dyDescent="0.3">
      <c r="A792" t="s">
        <v>35</v>
      </c>
      <c r="B792" t="s">
        <v>40</v>
      </c>
      <c r="C792" t="s">
        <v>72</v>
      </c>
      <c r="D792" s="1">
        <v>44798</v>
      </c>
      <c r="E792" s="2">
        <v>3402</v>
      </c>
      <c r="F792">
        <v>249</v>
      </c>
    </row>
    <row r="793" spans="1:6" x14ac:dyDescent="0.3">
      <c r="A793" t="s">
        <v>14</v>
      </c>
      <c r="B793" t="s">
        <v>28</v>
      </c>
      <c r="C793" t="s">
        <v>21</v>
      </c>
      <c r="D793" s="1">
        <v>44571</v>
      </c>
      <c r="E793">
        <v>700</v>
      </c>
      <c r="F793">
        <v>97</v>
      </c>
    </row>
    <row r="794" spans="1:6" x14ac:dyDescent="0.3">
      <c r="A794" t="s">
        <v>31</v>
      </c>
      <c r="B794" t="s">
        <v>36</v>
      </c>
      <c r="C794" t="s">
        <v>72</v>
      </c>
      <c r="D794" s="1">
        <v>44795</v>
      </c>
      <c r="E794" s="2">
        <v>1904</v>
      </c>
      <c r="F794">
        <v>8</v>
      </c>
    </row>
    <row r="795" spans="1:6" x14ac:dyDescent="0.3">
      <c r="A795" t="s">
        <v>52</v>
      </c>
      <c r="B795" t="s">
        <v>28</v>
      </c>
      <c r="C795" t="s">
        <v>12</v>
      </c>
      <c r="D795" s="1">
        <v>44665</v>
      </c>
      <c r="E795" s="2">
        <v>4844</v>
      </c>
      <c r="F795">
        <v>275</v>
      </c>
    </row>
    <row r="796" spans="1:6" x14ac:dyDescent="0.3">
      <c r="A796" t="s">
        <v>23</v>
      </c>
      <c r="B796" t="s">
        <v>7</v>
      </c>
      <c r="C796" t="s">
        <v>21</v>
      </c>
      <c r="D796" s="1">
        <v>44712</v>
      </c>
      <c r="E796" s="2">
        <v>9625</v>
      </c>
      <c r="F796">
        <v>313</v>
      </c>
    </row>
    <row r="797" spans="1:6" x14ac:dyDescent="0.3">
      <c r="A797" t="s">
        <v>23</v>
      </c>
      <c r="B797" t="s">
        <v>7</v>
      </c>
      <c r="C797" t="s">
        <v>90</v>
      </c>
      <c r="D797" s="1">
        <v>44659</v>
      </c>
      <c r="E797" s="2">
        <v>4599</v>
      </c>
      <c r="F797">
        <v>323</v>
      </c>
    </row>
    <row r="798" spans="1:6" x14ac:dyDescent="0.3">
      <c r="A798" t="s">
        <v>52</v>
      </c>
      <c r="B798" t="s">
        <v>36</v>
      </c>
      <c r="C798" t="s">
        <v>44</v>
      </c>
      <c r="D798" s="1">
        <v>44613</v>
      </c>
      <c r="E798" s="2">
        <v>3003</v>
      </c>
      <c r="F798">
        <v>155</v>
      </c>
    </row>
    <row r="799" spans="1:6" x14ac:dyDescent="0.3">
      <c r="A799" t="s">
        <v>80</v>
      </c>
      <c r="B799" t="s">
        <v>18</v>
      </c>
      <c r="C799" t="s">
        <v>72</v>
      </c>
      <c r="D799" s="1">
        <v>44650</v>
      </c>
      <c r="E799" s="2">
        <v>9744</v>
      </c>
      <c r="F799">
        <v>377</v>
      </c>
    </row>
    <row r="800" spans="1:6" x14ac:dyDescent="0.3">
      <c r="A800" t="s">
        <v>39</v>
      </c>
      <c r="B800" t="s">
        <v>11</v>
      </c>
      <c r="C800" t="s">
        <v>90</v>
      </c>
      <c r="D800" s="1">
        <v>44622</v>
      </c>
      <c r="E800" s="2">
        <v>1400</v>
      </c>
      <c r="F800">
        <v>2</v>
      </c>
    </row>
    <row r="801" spans="1:6" x14ac:dyDescent="0.3">
      <c r="A801" t="s">
        <v>6</v>
      </c>
      <c r="B801" t="s">
        <v>36</v>
      </c>
      <c r="C801" t="s">
        <v>37</v>
      </c>
      <c r="D801" s="1">
        <v>44770</v>
      </c>
      <c r="E801">
        <v>364</v>
      </c>
      <c r="F801">
        <v>170</v>
      </c>
    </row>
    <row r="802" spans="1:6" x14ac:dyDescent="0.3">
      <c r="A802" t="s">
        <v>64</v>
      </c>
      <c r="B802" t="s">
        <v>28</v>
      </c>
      <c r="C802" t="s">
        <v>140</v>
      </c>
      <c r="D802" s="1">
        <v>44644</v>
      </c>
      <c r="E802" s="2">
        <v>7231</v>
      </c>
      <c r="F802">
        <v>38</v>
      </c>
    </row>
    <row r="803" spans="1:6" x14ac:dyDescent="0.3">
      <c r="A803" t="s">
        <v>56</v>
      </c>
      <c r="B803" t="s">
        <v>18</v>
      </c>
      <c r="C803" t="s">
        <v>26</v>
      </c>
      <c r="D803" s="1">
        <v>44784</v>
      </c>
      <c r="E803">
        <v>63</v>
      </c>
      <c r="F803">
        <v>105</v>
      </c>
    </row>
    <row r="804" spans="1:6" x14ac:dyDescent="0.3">
      <c r="A804" t="s">
        <v>62</v>
      </c>
      <c r="B804" t="s">
        <v>7</v>
      </c>
      <c r="C804" t="s">
        <v>78</v>
      </c>
      <c r="D804" s="1">
        <v>44698</v>
      </c>
      <c r="E804" s="2">
        <v>8309</v>
      </c>
      <c r="F804">
        <v>166</v>
      </c>
    </row>
    <row r="805" spans="1:6" x14ac:dyDescent="0.3">
      <c r="A805" t="s">
        <v>64</v>
      </c>
      <c r="B805" t="s">
        <v>40</v>
      </c>
      <c r="C805" t="s">
        <v>92</v>
      </c>
      <c r="D805" s="1">
        <v>44699</v>
      </c>
      <c r="E805" s="2">
        <v>3164</v>
      </c>
      <c r="F805">
        <v>164</v>
      </c>
    </row>
    <row r="806" spans="1:6" x14ac:dyDescent="0.3">
      <c r="A806" t="s">
        <v>52</v>
      </c>
      <c r="B806" t="s">
        <v>7</v>
      </c>
      <c r="C806" t="s">
        <v>15</v>
      </c>
      <c r="D806" s="1">
        <v>44790</v>
      </c>
      <c r="E806" s="2">
        <v>5691</v>
      </c>
      <c r="F806">
        <v>171</v>
      </c>
    </row>
    <row r="807" spans="1:6" x14ac:dyDescent="0.3">
      <c r="A807" t="s">
        <v>108</v>
      </c>
      <c r="B807" t="s">
        <v>28</v>
      </c>
      <c r="C807" t="s">
        <v>41</v>
      </c>
      <c r="D807" s="1">
        <v>44655</v>
      </c>
      <c r="E807">
        <v>490</v>
      </c>
      <c r="F807">
        <v>49</v>
      </c>
    </row>
    <row r="808" spans="1:6" x14ac:dyDescent="0.3">
      <c r="A808" t="s">
        <v>31</v>
      </c>
      <c r="B808" t="s">
        <v>11</v>
      </c>
      <c r="C808" t="s">
        <v>12</v>
      </c>
      <c r="D808" s="1">
        <v>44782</v>
      </c>
      <c r="E808" s="2">
        <v>18032</v>
      </c>
      <c r="F808">
        <v>205</v>
      </c>
    </row>
    <row r="809" spans="1:6" x14ac:dyDescent="0.3">
      <c r="A809" t="s">
        <v>31</v>
      </c>
      <c r="B809" t="s">
        <v>28</v>
      </c>
      <c r="C809" t="s">
        <v>49</v>
      </c>
      <c r="D809" s="1">
        <v>44578</v>
      </c>
      <c r="E809">
        <v>637</v>
      </c>
      <c r="F809">
        <v>313</v>
      </c>
    </row>
    <row r="810" spans="1:6" x14ac:dyDescent="0.3">
      <c r="A810" t="s">
        <v>80</v>
      </c>
      <c r="B810" t="s">
        <v>40</v>
      </c>
      <c r="C810" t="s">
        <v>70</v>
      </c>
      <c r="D810" s="1">
        <v>44606</v>
      </c>
      <c r="E810" s="2">
        <v>4067</v>
      </c>
      <c r="F810">
        <v>29</v>
      </c>
    </row>
    <row r="811" spans="1:6" x14ac:dyDescent="0.3">
      <c r="A811" t="s">
        <v>14</v>
      </c>
      <c r="B811" t="s">
        <v>28</v>
      </c>
      <c r="C811" t="s">
        <v>37</v>
      </c>
      <c r="D811" s="1">
        <v>44697</v>
      </c>
      <c r="E811" s="2">
        <v>8204</v>
      </c>
      <c r="F811">
        <v>307</v>
      </c>
    </row>
    <row r="812" spans="1:6" x14ac:dyDescent="0.3">
      <c r="A812" t="s">
        <v>108</v>
      </c>
      <c r="B812" t="s">
        <v>40</v>
      </c>
      <c r="C812" t="s">
        <v>21</v>
      </c>
      <c r="D812" s="1">
        <v>44636</v>
      </c>
      <c r="E812" s="2">
        <v>9870</v>
      </c>
      <c r="F812">
        <v>121</v>
      </c>
    </row>
    <row r="813" spans="1:6" x14ac:dyDescent="0.3">
      <c r="A813" t="s">
        <v>62</v>
      </c>
      <c r="B813" t="s">
        <v>40</v>
      </c>
      <c r="C813" t="s">
        <v>140</v>
      </c>
      <c r="D813" s="1">
        <v>44592</v>
      </c>
      <c r="E813" s="2">
        <v>5131</v>
      </c>
      <c r="F813">
        <v>285</v>
      </c>
    </row>
    <row r="814" spans="1:6" x14ac:dyDescent="0.3">
      <c r="A814" t="s">
        <v>35</v>
      </c>
      <c r="B814" t="s">
        <v>40</v>
      </c>
      <c r="C814" t="s">
        <v>49</v>
      </c>
      <c r="D814" s="1">
        <v>44630</v>
      </c>
      <c r="E814" s="2">
        <v>1141</v>
      </c>
      <c r="F814">
        <v>205</v>
      </c>
    </row>
    <row r="815" spans="1:6" x14ac:dyDescent="0.3">
      <c r="A815" t="s">
        <v>23</v>
      </c>
      <c r="B815" t="s">
        <v>7</v>
      </c>
      <c r="C815" t="s">
        <v>49</v>
      </c>
      <c r="D815" s="1">
        <v>44742</v>
      </c>
      <c r="E815" s="2">
        <v>7980</v>
      </c>
      <c r="F815">
        <v>157</v>
      </c>
    </row>
    <row r="816" spans="1:6" x14ac:dyDescent="0.3">
      <c r="A816" t="s">
        <v>10</v>
      </c>
      <c r="B816" t="s">
        <v>28</v>
      </c>
      <c r="C816" t="s">
        <v>41</v>
      </c>
      <c r="D816" s="1">
        <v>44621</v>
      </c>
      <c r="E816" s="2">
        <v>5229</v>
      </c>
      <c r="F816">
        <v>182</v>
      </c>
    </row>
    <row r="817" spans="1:6" x14ac:dyDescent="0.3">
      <c r="A817" t="s">
        <v>39</v>
      </c>
      <c r="B817" t="s">
        <v>7</v>
      </c>
      <c r="C817" t="s">
        <v>44</v>
      </c>
      <c r="D817" s="1">
        <v>44708</v>
      </c>
      <c r="E817" s="2">
        <v>3423</v>
      </c>
      <c r="F817">
        <v>100</v>
      </c>
    </row>
    <row r="818" spans="1:6" x14ac:dyDescent="0.3">
      <c r="A818" t="s">
        <v>23</v>
      </c>
      <c r="B818" t="s">
        <v>7</v>
      </c>
      <c r="C818" t="s">
        <v>54</v>
      </c>
      <c r="D818" s="1">
        <v>44753</v>
      </c>
      <c r="E818" s="2">
        <v>6468</v>
      </c>
      <c r="F818">
        <v>223</v>
      </c>
    </row>
    <row r="819" spans="1:6" x14ac:dyDescent="0.3">
      <c r="A819" t="s">
        <v>43</v>
      </c>
      <c r="B819" t="s">
        <v>28</v>
      </c>
      <c r="C819" t="s">
        <v>8</v>
      </c>
      <c r="D819" s="1">
        <v>44622</v>
      </c>
      <c r="E819" s="2">
        <v>4326</v>
      </c>
      <c r="F819">
        <v>61</v>
      </c>
    </row>
    <row r="820" spans="1:6" x14ac:dyDescent="0.3">
      <c r="A820" t="s">
        <v>6</v>
      </c>
      <c r="B820" t="s">
        <v>36</v>
      </c>
      <c r="C820" t="s">
        <v>90</v>
      </c>
      <c r="D820" s="1">
        <v>44624</v>
      </c>
      <c r="E820" s="2">
        <v>7154</v>
      </c>
      <c r="F820">
        <v>133</v>
      </c>
    </row>
    <row r="821" spans="1:6" x14ac:dyDescent="0.3">
      <c r="A821" t="s">
        <v>84</v>
      </c>
      <c r="B821" t="s">
        <v>7</v>
      </c>
      <c r="C821" t="s">
        <v>12</v>
      </c>
      <c r="D821" s="1">
        <v>44735</v>
      </c>
      <c r="E821" s="2">
        <v>3997</v>
      </c>
      <c r="F821">
        <v>228</v>
      </c>
    </row>
    <row r="822" spans="1:6" x14ac:dyDescent="0.3">
      <c r="A822" t="s">
        <v>84</v>
      </c>
      <c r="B822" t="s">
        <v>36</v>
      </c>
      <c r="C822" t="s">
        <v>78</v>
      </c>
      <c r="D822" s="1">
        <v>44588</v>
      </c>
      <c r="E822" s="2">
        <v>5180</v>
      </c>
      <c r="F822">
        <v>233</v>
      </c>
    </row>
    <row r="823" spans="1:6" x14ac:dyDescent="0.3">
      <c r="A823" t="s">
        <v>46</v>
      </c>
      <c r="B823" t="s">
        <v>40</v>
      </c>
      <c r="C823" t="s">
        <v>37</v>
      </c>
      <c r="D823" s="1">
        <v>44575</v>
      </c>
      <c r="E823" s="2">
        <v>2723</v>
      </c>
      <c r="F823">
        <v>425</v>
      </c>
    </row>
    <row r="824" spans="1:6" x14ac:dyDescent="0.3">
      <c r="A824" t="s">
        <v>69</v>
      </c>
      <c r="B824" t="s">
        <v>11</v>
      </c>
      <c r="C824" t="s">
        <v>66</v>
      </c>
      <c r="D824" s="1">
        <v>44771</v>
      </c>
      <c r="E824">
        <v>952</v>
      </c>
      <c r="F824">
        <v>24</v>
      </c>
    </row>
    <row r="825" spans="1:6" x14ac:dyDescent="0.3">
      <c r="A825" t="s">
        <v>31</v>
      </c>
      <c r="B825" t="s">
        <v>40</v>
      </c>
      <c r="C825" t="s">
        <v>21</v>
      </c>
      <c r="D825" s="1">
        <v>44694</v>
      </c>
      <c r="E825" s="2">
        <v>5691</v>
      </c>
      <c r="F825">
        <v>495</v>
      </c>
    </row>
    <row r="826" spans="1:6" x14ac:dyDescent="0.3">
      <c r="A826" t="s">
        <v>35</v>
      </c>
      <c r="B826" t="s">
        <v>40</v>
      </c>
      <c r="C826" t="s">
        <v>115</v>
      </c>
      <c r="D826" s="1">
        <v>44595</v>
      </c>
      <c r="E826" s="2">
        <v>10969</v>
      </c>
      <c r="F826">
        <v>170</v>
      </c>
    </row>
    <row r="827" spans="1:6" x14ac:dyDescent="0.3">
      <c r="A827" t="s">
        <v>31</v>
      </c>
      <c r="B827" t="s">
        <v>11</v>
      </c>
      <c r="C827" t="s">
        <v>21</v>
      </c>
      <c r="D827" s="1">
        <v>44708</v>
      </c>
      <c r="E827" s="2">
        <v>5964</v>
      </c>
      <c r="F827">
        <v>26</v>
      </c>
    </row>
    <row r="828" spans="1:6" x14ac:dyDescent="0.3">
      <c r="A828" t="s">
        <v>17</v>
      </c>
      <c r="B828" t="s">
        <v>18</v>
      </c>
      <c r="C828" t="s">
        <v>44</v>
      </c>
      <c r="D828" s="1">
        <v>44610</v>
      </c>
      <c r="E828" s="2">
        <v>2821</v>
      </c>
      <c r="F828">
        <v>24</v>
      </c>
    </row>
    <row r="829" spans="1:6" x14ac:dyDescent="0.3">
      <c r="A829" t="s">
        <v>31</v>
      </c>
      <c r="B829" t="s">
        <v>11</v>
      </c>
      <c r="C829" t="s">
        <v>59</v>
      </c>
      <c r="D829" s="1">
        <v>44589</v>
      </c>
      <c r="E829" s="2">
        <v>1302</v>
      </c>
      <c r="F829">
        <v>33</v>
      </c>
    </row>
    <row r="830" spans="1:6" x14ac:dyDescent="0.3">
      <c r="A830" t="s">
        <v>10</v>
      </c>
      <c r="B830" t="s">
        <v>7</v>
      </c>
      <c r="C830" t="s">
        <v>41</v>
      </c>
      <c r="D830" s="1">
        <v>44741</v>
      </c>
      <c r="E830" s="2">
        <v>5474</v>
      </c>
      <c r="F830">
        <v>109</v>
      </c>
    </row>
    <row r="831" spans="1:6" x14ac:dyDescent="0.3">
      <c r="A831" t="s">
        <v>76</v>
      </c>
      <c r="B831" t="s">
        <v>11</v>
      </c>
      <c r="C831" t="s">
        <v>119</v>
      </c>
      <c r="D831" s="1">
        <v>44574</v>
      </c>
      <c r="E831" s="2">
        <v>4179</v>
      </c>
      <c r="F831">
        <v>276</v>
      </c>
    </row>
    <row r="832" spans="1:6" x14ac:dyDescent="0.3">
      <c r="A832" t="s">
        <v>6</v>
      </c>
      <c r="B832" t="s">
        <v>7</v>
      </c>
      <c r="C832" t="s">
        <v>26</v>
      </c>
      <c r="D832" s="1">
        <v>44739</v>
      </c>
      <c r="E832" s="2">
        <v>1946</v>
      </c>
      <c r="F832">
        <v>164</v>
      </c>
    </row>
    <row r="833" spans="1:6" x14ac:dyDescent="0.3">
      <c r="A833" t="s">
        <v>35</v>
      </c>
      <c r="B833" t="s">
        <v>40</v>
      </c>
      <c r="C833" t="s">
        <v>70</v>
      </c>
      <c r="D833" s="1">
        <v>44649</v>
      </c>
      <c r="E833" s="2">
        <v>4291</v>
      </c>
      <c r="F833">
        <v>1</v>
      </c>
    </row>
    <row r="834" spans="1:6" x14ac:dyDescent="0.3">
      <c r="A834" t="s">
        <v>25</v>
      </c>
      <c r="B834" t="s">
        <v>11</v>
      </c>
      <c r="C834" t="s">
        <v>49</v>
      </c>
      <c r="D834" s="1">
        <v>44715</v>
      </c>
      <c r="E834" s="2">
        <v>7196</v>
      </c>
      <c r="F834">
        <v>160</v>
      </c>
    </row>
    <row r="835" spans="1:6" x14ac:dyDescent="0.3">
      <c r="A835" t="s">
        <v>39</v>
      </c>
      <c r="B835" t="s">
        <v>40</v>
      </c>
      <c r="C835" t="s">
        <v>21</v>
      </c>
      <c r="D835" s="1">
        <v>44641</v>
      </c>
      <c r="E835" s="2">
        <v>1939</v>
      </c>
      <c r="F835">
        <v>98</v>
      </c>
    </row>
    <row r="836" spans="1:6" x14ac:dyDescent="0.3">
      <c r="A836" t="s">
        <v>39</v>
      </c>
      <c r="B836" t="s">
        <v>11</v>
      </c>
      <c r="C836" t="s">
        <v>41</v>
      </c>
      <c r="D836" s="1">
        <v>44663</v>
      </c>
      <c r="E836" s="2">
        <v>10437</v>
      </c>
      <c r="F836">
        <v>46</v>
      </c>
    </row>
    <row r="837" spans="1:6" x14ac:dyDescent="0.3">
      <c r="A837" t="s">
        <v>33</v>
      </c>
      <c r="B837" t="s">
        <v>18</v>
      </c>
      <c r="C837" t="s">
        <v>90</v>
      </c>
      <c r="D837" s="1">
        <v>44580</v>
      </c>
      <c r="E837" s="2">
        <v>6916</v>
      </c>
      <c r="F837">
        <v>259</v>
      </c>
    </row>
    <row r="838" spans="1:6" x14ac:dyDescent="0.3">
      <c r="A838" t="s">
        <v>43</v>
      </c>
      <c r="B838" t="s">
        <v>7</v>
      </c>
      <c r="C838" t="s">
        <v>29</v>
      </c>
      <c r="D838" s="1">
        <v>44657</v>
      </c>
      <c r="E838" s="2">
        <v>3647</v>
      </c>
      <c r="F838">
        <v>310</v>
      </c>
    </row>
    <row r="839" spans="1:6" x14ac:dyDescent="0.3">
      <c r="A839" t="s">
        <v>64</v>
      </c>
      <c r="B839" t="s">
        <v>18</v>
      </c>
      <c r="C839" t="s">
        <v>29</v>
      </c>
      <c r="D839" s="1">
        <v>44775</v>
      </c>
      <c r="E839" s="2">
        <v>8995</v>
      </c>
      <c r="F839">
        <v>78</v>
      </c>
    </row>
    <row r="840" spans="1:6" x14ac:dyDescent="0.3">
      <c r="A840" t="s">
        <v>14</v>
      </c>
      <c r="B840" t="s">
        <v>18</v>
      </c>
      <c r="C840" t="s">
        <v>41</v>
      </c>
      <c r="D840" s="1">
        <v>44663</v>
      </c>
      <c r="E840" s="2">
        <v>7252</v>
      </c>
      <c r="F840">
        <v>136</v>
      </c>
    </row>
    <row r="841" spans="1:6" x14ac:dyDescent="0.3">
      <c r="A841" t="s">
        <v>23</v>
      </c>
      <c r="B841" t="s">
        <v>11</v>
      </c>
      <c r="C841" t="s">
        <v>44</v>
      </c>
      <c r="D841" s="1">
        <v>44763</v>
      </c>
      <c r="E841" s="2">
        <v>16380</v>
      </c>
      <c r="F841">
        <v>130</v>
      </c>
    </row>
    <row r="842" spans="1:6" x14ac:dyDescent="0.3">
      <c r="A842" t="s">
        <v>10</v>
      </c>
      <c r="B842" t="s">
        <v>28</v>
      </c>
      <c r="C842" t="s">
        <v>115</v>
      </c>
      <c r="D842" s="1">
        <v>44642</v>
      </c>
      <c r="E842" s="2">
        <v>9660</v>
      </c>
      <c r="F842">
        <v>24</v>
      </c>
    </row>
    <row r="843" spans="1:6" x14ac:dyDescent="0.3">
      <c r="A843" t="s">
        <v>62</v>
      </c>
      <c r="B843" t="s">
        <v>11</v>
      </c>
      <c r="C843" t="s">
        <v>15</v>
      </c>
      <c r="D843" s="1">
        <v>44690</v>
      </c>
      <c r="E843" s="2">
        <v>4522</v>
      </c>
      <c r="F843">
        <v>5</v>
      </c>
    </row>
    <row r="844" spans="1:6" x14ac:dyDescent="0.3">
      <c r="A844" t="s">
        <v>80</v>
      </c>
      <c r="B844" t="s">
        <v>18</v>
      </c>
      <c r="C844" t="s">
        <v>115</v>
      </c>
      <c r="D844" s="1">
        <v>44782</v>
      </c>
      <c r="E844">
        <v>329</v>
      </c>
      <c r="F844">
        <v>109</v>
      </c>
    </row>
    <row r="845" spans="1:6" x14ac:dyDescent="0.3">
      <c r="A845" t="s">
        <v>95</v>
      </c>
      <c r="B845" t="s">
        <v>40</v>
      </c>
      <c r="C845" t="s">
        <v>92</v>
      </c>
      <c r="D845" s="1">
        <v>44762</v>
      </c>
      <c r="E845" s="2">
        <v>3458</v>
      </c>
      <c r="F845">
        <v>294</v>
      </c>
    </row>
    <row r="846" spans="1:6" x14ac:dyDescent="0.3">
      <c r="A846" t="s">
        <v>31</v>
      </c>
      <c r="B846" t="s">
        <v>11</v>
      </c>
      <c r="C846" t="s">
        <v>140</v>
      </c>
      <c r="D846" s="1">
        <v>44665</v>
      </c>
      <c r="E846" s="2">
        <v>4641</v>
      </c>
      <c r="F846">
        <v>413</v>
      </c>
    </row>
    <row r="847" spans="1:6" x14ac:dyDescent="0.3">
      <c r="A847" t="s">
        <v>6</v>
      </c>
      <c r="B847" t="s">
        <v>40</v>
      </c>
      <c r="C847" t="s">
        <v>70</v>
      </c>
      <c r="D847" s="1">
        <v>44586</v>
      </c>
      <c r="E847" s="2">
        <v>4627</v>
      </c>
      <c r="F847">
        <v>136</v>
      </c>
    </row>
    <row r="848" spans="1:6" x14ac:dyDescent="0.3">
      <c r="A848" t="s">
        <v>80</v>
      </c>
      <c r="B848" t="s">
        <v>18</v>
      </c>
      <c r="C848" t="s">
        <v>78</v>
      </c>
      <c r="D848" s="1">
        <v>44676</v>
      </c>
      <c r="E848" s="2">
        <v>3192</v>
      </c>
      <c r="F848">
        <v>175</v>
      </c>
    </row>
    <row r="849" spans="1:6" x14ac:dyDescent="0.3">
      <c r="A849" t="s">
        <v>103</v>
      </c>
      <c r="B849" t="s">
        <v>40</v>
      </c>
      <c r="C849" t="s">
        <v>26</v>
      </c>
      <c r="D849" s="1">
        <v>44578</v>
      </c>
      <c r="E849">
        <v>252</v>
      </c>
      <c r="F849">
        <v>237</v>
      </c>
    </row>
    <row r="850" spans="1:6" x14ac:dyDescent="0.3">
      <c r="A850" t="s">
        <v>43</v>
      </c>
      <c r="B850" t="s">
        <v>36</v>
      </c>
      <c r="C850" t="s">
        <v>41</v>
      </c>
      <c r="D850" s="1">
        <v>44788</v>
      </c>
      <c r="E850">
        <v>868</v>
      </c>
      <c r="F850">
        <v>125</v>
      </c>
    </row>
    <row r="851" spans="1:6" x14ac:dyDescent="0.3">
      <c r="A851" t="s">
        <v>43</v>
      </c>
      <c r="B851" t="s">
        <v>40</v>
      </c>
      <c r="C851" t="s">
        <v>66</v>
      </c>
      <c r="D851" s="1">
        <v>44714</v>
      </c>
      <c r="E851">
        <v>210</v>
      </c>
      <c r="F851">
        <v>16</v>
      </c>
    </row>
    <row r="852" spans="1:6" x14ac:dyDescent="0.3">
      <c r="A852" t="s">
        <v>25</v>
      </c>
      <c r="B852" t="s">
        <v>36</v>
      </c>
      <c r="C852" t="s">
        <v>12</v>
      </c>
      <c r="D852" s="1">
        <v>44742</v>
      </c>
      <c r="E852" s="2">
        <v>7007</v>
      </c>
      <c r="F852">
        <v>135</v>
      </c>
    </row>
    <row r="853" spans="1:6" x14ac:dyDescent="0.3">
      <c r="A853" t="s">
        <v>103</v>
      </c>
      <c r="B853" t="s">
        <v>28</v>
      </c>
      <c r="C853" t="s">
        <v>90</v>
      </c>
      <c r="D853" s="1">
        <v>44602</v>
      </c>
      <c r="E853" s="2">
        <v>5845</v>
      </c>
      <c r="F853">
        <v>91</v>
      </c>
    </row>
    <row r="854" spans="1:6" x14ac:dyDescent="0.3">
      <c r="A854" t="s">
        <v>46</v>
      </c>
      <c r="B854" t="s">
        <v>40</v>
      </c>
      <c r="C854" t="s">
        <v>119</v>
      </c>
      <c r="D854" s="1">
        <v>44615</v>
      </c>
      <c r="E854" s="2">
        <v>1372</v>
      </c>
      <c r="F854">
        <v>614</v>
      </c>
    </row>
    <row r="855" spans="1:6" x14ac:dyDescent="0.3">
      <c r="A855" t="s">
        <v>69</v>
      </c>
      <c r="B855" t="s">
        <v>11</v>
      </c>
      <c r="C855" t="s">
        <v>49</v>
      </c>
      <c r="D855" s="1">
        <v>44588</v>
      </c>
      <c r="E855" s="2">
        <v>8428</v>
      </c>
      <c r="F855">
        <v>216</v>
      </c>
    </row>
    <row r="856" spans="1:6" x14ac:dyDescent="0.3">
      <c r="A856" t="s">
        <v>86</v>
      </c>
      <c r="B856" t="s">
        <v>7</v>
      </c>
      <c r="C856" t="s">
        <v>8</v>
      </c>
      <c r="D856" s="1">
        <v>44707</v>
      </c>
      <c r="E856" s="2">
        <v>4977</v>
      </c>
      <c r="F856">
        <v>317</v>
      </c>
    </row>
    <row r="857" spans="1:6" x14ac:dyDescent="0.3">
      <c r="A857" t="s">
        <v>31</v>
      </c>
      <c r="B857" t="s">
        <v>36</v>
      </c>
      <c r="C857" t="s">
        <v>140</v>
      </c>
      <c r="D857" s="1">
        <v>44665</v>
      </c>
      <c r="E857" s="2">
        <v>1694</v>
      </c>
      <c r="F857">
        <v>21</v>
      </c>
    </row>
    <row r="858" spans="1:6" x14ac:dyDescent="0.3">
      <c r="A858" t="s">
        <v>95</v>
      </c>
      <c r="B858" t="s">
        <v>18</v>
      </c>
      <c r="C858" t="s">
        <v>24</v>
      </c>
      <c r="D858" s="1">
        <v>44774</v>
      </c>
      <c r="E858" s="2">
        <v>4326</v>
      </c>
      <c r="F858">
        <v>154</v>
      </c>
    </row>
    <row r="859" spans="1:6" x14ac:dyDescent="0.3">
      <c r="A859" t="s">
        <v>39</v>
      </c>
      <c r="B859" t="s">
        <v>18</v>
      </c>
      <c r="C859" t="s">
        <v>41</v>
      </c>
      <c r="D859" s="1">
        <v>44795</v>
      </c>
      <c r="E859" s="2">
        <v>9527</v>
      </c>
      <c r="F859">
        <v>222</v>
      </c>
    </row>
    <row r="860" spans="1:6" x14ac:dyDescent="0.3">
      <c r="A860" t="s">
        <v>46</v>
      </c>
      <c r="B860" t="s">
        <v>11</v>
      </c>
      <c r="C860" t="s">
        <v>24</v>
      </c>
      <c r="D860" s="1">
        <v>44764</v>
      </c>
      <c r="E860" s="2">
        <v>10766</v>
      </c>
      <c r="F860">
        <v>157</v>
      </c>
    </row>
    <row r="861" spans="1:6" x14ac:dyDescent="0.3">
      <c r="A861" t="s">
        <v>62</v>
      </c>
      <c r="B861" t="s">
        <v>36</v>
      </c>
      <c r="C861" t="s">
        <v>66</v>
      </c>
      <c r="D861" s="1">
        <v>44679</v>
      </c>
      <c r="E861" s="2">
        <v>1288</v>
      </c>
      <c r="F861">
        <v>27</v>
      </c>
    </row>
    <row r="862" spans="1:6" x14ac:dyDescent="0.3">
      <c r="A862" t="s">
        <v>84</v>
      </c>
      <c r="B862" t="s">
        <v>18</v>
      </c>
      <c r="C862" t="s">
        <v>78</v>
      </c>
      <c r="D862" s="1">
        <v>44711</v>
      </c>
      <c r="E862" s="2">
        <v>4879</v>
      </c>
      <c r="F862">
        <v>350</v>
      </c>
    </row>
    <row r="863" spans="1:6" x14ac:dyDescent="0.3">
      <c r="A863" t="s">
        <v>108</v>
      </c>
      <c r="B863" t="s">
        <v>36</v>
      </c>
      <c r="C863" t="s">
        <v>54</v>
      </c>
      <c r="D863" s="1">
        <v>44763</v>
      </c>
      <c r="E863" s="2">
        <v>2408</v>
      </c>
      <c r="F863">
        <v>157</v>
      </c>
    </row>
    <row r="864" spans="1:6" x14ac:dyDescent="0.3">
      <c r="A864" t="s">
        <v>17</v>
      </c>
      <c r="B864" t="s">
        <v>7</v>
      </c>
      <c r="C864" t="s">
        <v>119</v>
      </c>
      <c r="D864" s="1">
        <v>44775</v>
      </c>
      <c r="E864" s="2">
        <v>3094</v>
      </c>
      <c r="F864">
        <v>468</v>
      </c>
    </row>
    <row r="865" spans="1:6" x14ac:dyDescent="0.3">
      <c r="A865" t="s">
        <v>31</v>
      </c>
      <c r="B865" t="s">
        <v>28</v>
      </c>
      <c r="C865" t="s">
        <v>140</v>
      </c>
      <c r="D865" s="1">
        <v>44727</v>
      </c>
      <c r="E865" s="2">
        <v>7231</v>
      </c>
      <c r="F865">
        <v>130</v>
      </c>
    </row>
    <row r="866" spans="1:6" x14ac:dyDescent="0.3">
      <c r="A866" t="s">
        <v>23</v>
      </c>
      <c r="B866" t="s">
        <v>11</v>
      </c>
      <c r="C866" t="s">
        <v>12</v>
      </c>
      <c r="D866" s="1">
        <v>44747</v>
      </c>
      <c r="E866" s="2">
        <v>8981</v>
      </c>
      <c r="F866">
        <v>130</v>
      </c>
    </row>
    <row r="867" spans="1:6" x14ac:dyDescent="0.3">
      <c r="A867" t="s">
        <v>64</v>
      </c>
      <c r="B867" t="s">
        <v>28</v>
      </c>
      <c r="C867" t="s">
        <v>21</v>
      </c>
      <c r="D867" s="1">
        <v>44663</v>
      </c>
      <c r="E867">
        <v>7</v>
      </c>
      <c r="F867">
        <v>518</v>
      </c>
    </row>
    <row r="868" spans="1:6" x14ac:dyDescent="0.3">
      <c r="A868" t="s">
        <v>14</v>
      </c>
      <c r="B868" t="s">
        <v>18</v>
      </c>
      <c r="C868" t="s">
        <v>140</v>
      </c>
      <c r="D868" s="1">
        <v>44791</v>
      </c>
      <c r="E868" s="2">
        <v>1372</v>
      </c>
      <c r="F868">
        <v>105</v>
      </c>
    </row>
    <row r="869" spans="1:6" x14ac:dyDescent="0.3">
      <c r="A869" t="s">
        <v>17</v>
      </c>
      <c r="B869" t="s">
        <v>7</v>
      </c>
      <c r="C869" t="s">
        <v>29</v>
      </c>
      <c r="D869" s="1">
        <v>44573</v>
      </c>
      <c r="E869" s="2">
        <v>5250</v>
      </c>
      <c r="F869">
        <v>293</v>
      </c>
    </row>
    <row r="870" spans="1:6" x14ac:dyDescent="0.3">
      <c r="A870" t="s">
        <v>25</v>
      </c>
      <c r="B870" t="s">
        <v>40</v>
      </c>
      <c r="C870" t="s">
        <v>70</v>
      </c>
      <c r="D870" s="1">
        <v>44784</v>
      </c>
      <c r="E870" s="2">
        <v>7560</v>
      </c>
      <c r="F870">
        <v>15</v>
      </c>
    </row>
    <row r="871" spans="1:6" x14ac:dyDescent="0.3">
      <c r="A871" t="s">
        <v>6</v>
      </c>
      <c r="B871" t="s">
        <v>18</v>
      </c>
      <c r="C871" t="s">
        <v>59</v>
      </c>
      <c r="D871" s="1">
        <v>44574</v>
      </c>
      <c r="E871" s="2">
        <v>5012</v>
      </c>
      <c r="F871">
        <v>384</v>
      </c>
    </row>
    <row r="872" spans="1:6" x14ac:dyDescent="0.3">
      <c r="A872" t="s">
        <v>62</v>
      </c>
      <c r="B872" t="s">
        <v>7</v>
      </c>
      <c r="C872" t="s">
        <v>115</v>
      </c>
      <c r="D872" s="1">
        <v>44680</v>
      </c>
      <c r="E872" s="2">
        <v>3038</v>
      </c>
      <c r="F872">
        <v>135</v>
      </c>
    </row>
    <row r="873" spans="1:6" x14ac:dyDescent="0.3">
      <c r="A873" t="s">
        <v>33</v>
      </c>
      <c r="B873" t="s">
        <v>28</v>
      </c>
      <c r="C873" t="s">
        <v>26</v>
      </c>
      <c r="D873" s="1">
        <v>44749</v>
      </c>
      <c r="E873" s="2">
        <v>1099</v>
      </c>
      <c r="F873">
        <v>92</v>
      </c>
    </row>
    <row r="874" spans="1:6" x14ac:dyDescent="0.3">
      <c r="A874" t="s">
        <v>95</v>
      </c>
      <c r="B874" t="s">
        <v>28</v>
      </c>
      <c r="C874" t="s">
        <v>8</v>
      </c>
      <c r="D874" s="1">
        <v>44631</v>
      </c>
      <c r="E874" s="2">
        <v>7413</v>
      </c>
      <c r="F874">
        <v>4</v>
      </c>
    </row>
    <row r="875" spans="1:6" x14ac:dyDescent="0.3">
      <c r="A875" t="s">
        <v>95</v>
      </c>
      <c r="B875" t="s">
        <v>7</v>
      </c>
      <c r="C875" t="s">
        <v>140</v>
      </c>
      <c r="D875" s="1">
        <v>44608</v>
      </c>
      <c r="E875" s="2">
        <v>5397</v>
      </c>
      <c r="F875">
        <v>239</v>
      </c>
    </row>
    <row r="876" spans="1:6" x14ac:dyDescent="0.3">
      <c r="A876" t="s">
        <v>35</v>
      </c>
      <c r="B876" t="s">
        <v>18</v>
      </c>
      <c r="C876" t="s">
        <v>49</v>
      </c>
      <c r="D876" s="1">
        <v>44568</v>
      </c>
      <c r="E876" s="2">
        <v>2303</v>
      </c>
      <c r="F876">
        <v>33</v>
      </c>
    </row>
    <row r="877" spans="1:6" x14ac:dyDescent="0.3">
      <c r="A877" t="s">
        <v>48</v>
      </c>
      <c r="B877" t="s">
        <v>28</v>
      </c>
      <c r="C877" t="s">
        <v>44</v>
      </c>
      <c r="D877" s="1">
        <v>44573</v>
      </c>
      <c r="E877" s="2">
        <v>1141</v>
      </c>
      <c r="F877">
        <v>518</v>
      </c>
    </row>
    <row r="878" spans="1:6" x14ac:dyDescent="0.3">
      <c r="A878" t="s">
        <v>48</v>
      </c>
      <c r="B878" t="s">
        <v>11</v>
      </c>
      <c r="C878" t="s">
        <v>41</v>
      </c>
      <c r="D878" s="1">
        <v>44721</v>
      </c>
      <c r="E878" s="2">
        <v>10325</v>
      </c>
      <c r="F878">
        <v>147</v>
      </c>
    </row>
    <row r="879" spans="1:6" x14ac:dyDescent="0.3">
      <c r="A879" t="s">
        <v>80</v>
      </c>
      <c r="B879" t="s">
        <v>11</v>
      </c>
      <c r="C879" t="s">
        <v>41</v>
      </c>
      <c r="D879" s="1">
        <v>44697</v>
      </c>
      <c r="E879" s="2">
        <v>2149</v>
      </c>
      <c r="F879">
        <v>84</v>
      </c>
    </row>
    <row r="880" spans="1:6" x14ac:dyDescent="0.3">
      <c r="A880" t="s">
        <v>14</v>
      </c>
      <c r="B880" t="s">
        <v>7</v>
      </c>
      <c r="C880" t="s">
        <v>12</v>
      </c>
      <c r="D880" s="1">
        <v>44735</v>
      </c>
      <c r="E880" s="2">
        <v>12362</v>
      </c>
      <c r="F880">
        <v>94</v>
      </c>
    </row>
    <row r="881" spans="1:6" x14ac:dyDescent="0.3">
      <c r="A881" t="s">
        <v>52</v>
      </c>
      <c r="B881" t="s">
        <v>7</v>
      </c>
      <c r="C881" t="s">
        <v>90</v>
      </c>
      <c r="D881" s="1">
        <v>44589</v>
      </c>
      <c r="E881" s="2">
        <v>12635</v>
      </c>
      <c r="F881">
        <v>194</v>
      </c>
    </row>
    <row r="882" spans="1:6" x14ac:dyDescent="0.3">
      <c r="A882" t="s">
        <v>103</v>
      </c>
      <c r="B882" t="s">
        <v>7</v>
      </c>
      <c r="C882" t="s">
        <v>8</v>
      </c>
      <c r="D882" s="1">
        <v>44756</v>
      </c>
      <c r="E882" s="2">
        <v>2443</v>
      </c>
      <c r="F882">
        <v>216</v>
      </c>
    </row>
    <row r="883" spans="1:6" x14ac:dyDescent="0.3">
      <c r="A883" t="s">
        <v>35</v>
      </c>
      <c r="B883" t="s">
        <v>40</v>
      </c>
      <c r="C883" t="s">
        <v>44</v>
      </c>
      <c r="D883" s="1">
        <v>44669</v>
      </c>
      <c r="E883" s="2">
        <v>6237</v>
      </c>
      <c r="F883">
        <v>247</v>
      </c>
    </row>
    <row r="884" spans="1:6" x14ac:dyDescent="0.3">
      <c r="A884" t="s">
        <v>23</v>
      </c>
      <c r="B884" t="s">
        <v>36</v>
      </c>
      <c r="C884" t="s">
        <v>54</v>
      </c>
      <c r="D884" s="1">
        <v>44726</v>
      </c>
      <c r="E884" s="2">
        <v>1736</v>
      </c>
      <c r="F884">
        <v>79</v>
      </c>
    </row>
    <row r="885" spans="1:6" x14ac:dyDescent="0.3">
      <c r="A885" t="s">
        <v>23</v>
      </c>
      <c r="B885" t="s">
        <v>7</v>
      </c>
      <c r="C885" t="s">
        <v>37</v>
      </c>
      <c r="D885" s="1">
        <v>44666</v>
      </c>
      <c r="E885" s="2">
        <v>7315</v>
      </c>
      <c r="F885">
        <v>237</v>
      </c>
    </row>
    <row r="886" spans="1:6" x14ac:dyDescent="0.3">
      <c r="A886" t="s">
        <v>56</v>
      </c>
      <c r="B886" t="s">
        <v>40</v>
      </c>
      <c r="C886" t="s">
        <v>15</v>
      </c>
      <c r="D886" s="1">
        <v>44700</v>
      </c>
      <c r="E886" s="2">
        <v>4935</v>
      </c>
      <c r="F886">
        <v>63</v>
      </c>
    </row>
    <row r="887" spans="1:6" x14ac:dyDescent="0.3">
      <c r="A887" t="s">
        <v>14</v>
      </c>
      <c r="B887" t="s">
        <v>11</v>
      </c>
      <c r="C887" t="s">
        <v>70</v>
      </c>
      <c r="D887" s="1">
        <v>44664</v>
      </c>
      <c r="E887" s="2">
        <v>1393</v>
      </c>
      <c r="F887">
        <v>172</v>
      </c>
    </row>
    <row r="888" spans="1:6" x14ac:dyDescent="0.3">
      <c r="A888" t="s">
        <v>62</v>
      </c>
      <c r="B888" t="s">
        <v>40</v>
      </c>
      <c r="C888" t="s">
        <v>92</v>
      </c>
      <c r="D888" s="1">
        <v>44788</v>
      </c>
      <c r="E888" s="2">
        <v>3381</v>
      </c>
      <c r="F888">
        <v>408</v>
      </c>
    </row>
    <row r="889" spans="1:6" x14ac:dyDescent="0.3">
      <c r="A889" t="s">
        <v>76</v>
      </c>
      <c r="B889" t="s">
        <v>11</v>
      </c>
      <c r="C889" t="s">
        <v>92</v>
      </c>
      <c r="D889" s="1">
        <v>44795</v>
      </c>
      <c r="E889" s="2">
        <v>2933</v>
      </c>
      <c r="F889">
        <v>233</v>
      </c>
    </row>
    <row r="890" spans="1:6" x14ac:dyDescent="0.3">
      <c r="A890" t="s">
        <v>76</v>
      </c>
      <c r="B890" t="s">
        <v>28</v>
      </c>
      <c r="C890" t="s">
        <v>115</v>
      </c>
      <c r="D890" s="1">
        <v>44673</v>
      </c>
      <c r="E890" s="2">
        <v>3836</v>
      </c>
      <c r="F890">
        <v>59</v>
      </c>
    </row>
    <row r="891" spans="1:6" x14ac:dyDescent="0.3">
      <c r="A891" t="s">
        <v>64</v>
      </c>
      <c r="B891" t="s">
        <v>7</v>
      </c>
      <c r="C891" t="s">
        <v>92</v>
      </c>
      <c r="D891" s="1">
        <v>44776</v>
      </c>
      <c r="E891" s="2">
        <v>8022</v>
      </c>
      <c r="F891">
        <v>123</v>
      </c>
    </row>
    <row r="892" spans="1:6" x14ac:dyDescent="0.3">
      <c r="A892" t="s">
        <v>69</v>
      </c>
      <c r="B892" t="s">
        <v>28</v>
      </c>
      <c r="C892" t="s">
        <v>49</v>
      </c>
      <c r="D892" s="1">
        <v>44565</v>
      </c>
      <c r="E892">
        <v>371</v>
      </c>
      <c r="F892">
        <v>229</v>
      </c>
    </row>
    <row r="893" spans="1:6" x14ac:dyDescent="0.3">
      <c r="A893" t="s">
        <v>84</v>
      </c>
      <c r="B893" t="s">
        <v>40</v>
      </c>
      <c r="C893" t="s">
        <v>26</v>
      </c>
      <c r="D893" s="1">
        <v>44574</v>
      </c>
      <c r="E893" s="2">
        <v>16702</v>
      </c>
      <c r="F893">
        <v>198</v>
      </c>
    </row>
    <row r="894" spans="1:6" x14ac:dyDescent="0.3">
      <c r="A894" t="s">
        <v>10</v>
      </c>
      <c r="B894" t="s">
        <v>18</v>
      </c>
      <c r="C894" t="s">
        <v>115</v>
      </c>
      <c r="D894" s="1">
        <v>44692</v>
      </c>
      <c r="E894" s="2">
        <v>13258</v>
      </c>
      <c r="F894">
        <v>32</v>
      </c>
    </row>
    <row r="895" spans="1:6" x14ac:dyDescent="0.3">
      <c r="A895" t="s">
        <v>62</v>
      </c>
      <c r="B895" t="s">
        <v>28</v>
      </c>
      <c r="C895" t="s">
        <v>15</v>
      </c>
      <c r="D895" s="1">
        <v>44608</v>
      </c>
      <c r="E895" s="2">
        <v>2058</v>
      </c>
      <c r="F895">
        <v>236</v>
      </c>
    </row>
    <row r="896" spans="1:6" x14ac:dyDescent="0.3">
      <c r="A896" t="s">
        <v>64</v>
      </c>
      <c r="B896" t="s">
        <v>7</v>
      </c>
      <c r="C896" t="s">
        <v>119</v>
      </c>
      <c r="D896" s="1">
        <v>44701</v>
      </c>
      <c r="E896" s="2">
        <v>10192</v>
      </c>
      <c r="F896">
        <v>67</v>
      </c>
    </row>
    <row r="897" spans="1:6" x14ac:dyDescent="0.3">
      <c r="A897" t="s">
        <v>6</v>
      </c>
      <c r="B897" t="s">
        <v>7</v>
      </c>
      <c r="C897" t="s">
        <v>44</v>
      </c>
      <c r="D897" s="1">
        <v>44595</v>
      </c>
      <c r="E897" s="2">
        <v>7140</v>
      </c>
      <c r="F897">
        <v>438</v>
      </c>
    </row>
    <row r="898" spans="1:6" x14ac:dyDescent="0.3">
      <c r="A898" t="s">
        <v>48</v>
      </c>
      <c r="B898" t="s">
        <v>11</v>
      </c>
      <c r="C898" t="s">
        <v>72</v>
      </c>
      <c r="D898" s="1">
        <v>44687</v>
      </c>
      <c r="E898" s="2">
        <v>9835</v>
      </c>
      <c r="F898">
        <v>167</v>
      </c>
    </row>
    <row r="899" spans="1:6" x14ac:dyDescent="0.3">
      <c r="A899" t="s">
        <v>25</v>
      </c>
      <c r="B899" t="s">
        <v>7</v>
      </c>
      <c r="C899" t="s">
        <v>92</v>
      </c>
      <c r="D899" s="1">
        <v>44742</v>
      </c>
      <c r="E899" s="2">
        <v>5775</v>
      </c>
      <c r="F899">
        <v>135</v>
      </c>
    </row>
    <row r="900" spans="1:6" x14ac:dyDescent="0.3">
      <c r="A900" t="s">
        <v>25</v>
      </c>
      <c r="B900" t="s">
        <v>7</v>
      </c>
      <c r="C900" t="s">
        <v>21</v>
      </c>
      <c r="D900" s="1">
        <v>44642</v>
      </c>
      <c r="E900">
        <v>749</v>
      </c>
      <c r="F900">
        <v>148</v>
      </c>
    </row>
    <row r="901" spans="1:6" x14ac:dyDescent="0.3">
      <c r="A901" t="s">
        <v>86</v>
      </c>
      <c r="B901" t="s">
        <v>40</v>
      </c>
      <c r="C901" t="s">
        <v>37</v>
      </c>
      <c r="D901" s="1">
        <v>44609</v>
      </c>
      <c r="E901" s="2">
        <v>7770</v>
      </c>
      <c r="F901">
        <v>54</v>
      </c>
    </row>
    <row r="902" spans="1:6" x14ac:dyDescent="0.3">
      <c r="A902" t="s">
        <v>6</v>
      </c>
      <c r="B902" t="s">
        <v>7</v>
      </c>
      <c r="C902" t="s">
        <v>12</v>
      </c>
      <c r="D902" s="1">
        <v>44749</v>
      </c>
      <c r="E902" s="2">
        <v>5502</v>
      </c>
      <c r="F902">
        <v>64</v>
      </c>
    </row>
    <row r="903" spans="1:6" x14ac:dyDescent="0.3">
      <c r="A903" t="s">
        <v>23</v>
      </c>
      <c r="B903" t="s">
        <v>7</v>
      </c>
      <c r="C903" t="s">
        <v>140</v>
      </c>
      <c r="D903" s="1">
        <v>44636</v>
      </c>
      <c r="E903" s="2">
        <v>6223</v>
      </c>
      <c r="F903">
        <v>181</v>
      </c>
    </row>
    <row r="904" spans="1:6" x14ac:dyDescent="0.3">
      <c r="A904" t="s">
        <v>84</v>
      </c>
      <c r="B904" t="s">
        <v>7</v>
      </c>
      <c r="C904" t="s">
        <v>24</v>
      </c>
      <c r="D904" s="1">
        <v>44785</v>
      </c>
      <c r="E904" s="2">
        <v>3507</v>
      </c>
      <c r="F904">
        <v>114</v>
      </c>
    </row>
    <row r="905" spans="1:6" x14ac:dyDescent="0.3">
      <c r="A905" t="s">
        <v>14</v>
      </c>
      <c r="B905" t="s">
        <v>28</v>
      </c>
      <c r="C905" t="s">
        <v>26</v>
      </c>
      <c r="D905" s="1">
        <v>44582</v>
      </c>
      <c r="E905" s="2">
        <v>5600</v>
      </c>
      <c r="F905">
        <v>181</v>
      </c>
    </row>
    <row r="906" spans="1:6" x14ac:dyDescent="0.3">
      <c r="A906" t="s">
        <v>23</v>
      </c>
      <c r="B906" t="s">
        <v>18</v>
      </c>
      <c r="C906" t="s">
        <v>29</v>
      </c>
      <c r="D906" s="1">
        <v>44687</v>
      </c>
      <c r="E906">
        <v>721</v>
      </c>
      <c r="F906">
        <v>151</v>
      </c>
    </row>
    <row r="907" spans="1:6" x14ac:dyDescent="0.3">
      <c r="A907" t="s">
        <v>23</v>
      </c>
      <c r="B907" t="s">
        <v>40</v>
      </c>
      <c r="C907" t="s">
        <v>29</v>
      </c>
      <c r="D907" s="1">
        <v>44736</v>
      </c>
      <c r="E907" s="2">
        <v>6615</v>
      </c>
      <c r="F907">
        <v>137</v>
      </c>
    </row>
    <row r="908" spans="1:6" x14ac:dyDescent="0.3">
      <c r="A908" t="s">
        <v>35</v>
      </c>
      <c r="B908" t="s">
        <v>36</v>
      </c>
      <c r="C908" t="s">
        <v>70</v>
      </c>
      <c r="D908" s="1">
        <v>44686</v>
      </c>
      <c r="E908" s="2">
        <v>7420</v>
      </c>
      <c r="F908">
        <v>163</v>
      </c>
    </row>
    <row r="909" spans="1:6" x14ac:dyDescent="0.3">
      <c r="A909" t="s">
        <v>33</v>
      </c>
      <c r="B909" t="s">
        <v>28</v>
      </c>
      <c r="C909" t="s">
        <v>24</v>
      </c>
      <c r="D909" s="1">
        <v>44645</v>
      </c>
      <c r="E909" s="2">
        <v>3164</v>
      </c>
      <c r="F909">
        <v>84</v>
      </c>
    </row>
    <row r="910" spans="1:6" x14ac:dyDescent="0.3">
      <c r="A910" t="s">
        <v>56</v>
      </c>
      <c r="B910" t="s">
        <v>18</v>
      </c>
      <c r="C910" t="s">
        <v>119</v>
      </c>
      <c r="D910" s="1">
        <v>44606</v>
      </c>
      <c r="E910" s="2">
        <v>9114</v>
      </c>
      <c r="F910">
        <v>140</v>
      </c>
    </row>
    <row r="911" spans="1:6" x14ac:dyDescent="0.3">
      <c r="A911" t="s">
        <v>56</v>
      </c>
      <c r="B911" t="s">
        <v>28</v>
      </c>
      <c r="C911" t="s">
        <v>12</v>
      </c>
      <c r="D911" s="1">
        <v>44693</v>
      </c>
      <c r="E911" s="2">
        <v>5404</v>
      </c>
      <c r="F911">
        <v>187</v>
      </c>
    </row>
    <row r="912" spans="1:6" x14ac:dyDescent="0.3">
      <c r="A912" t="s">
        <v>35</v>
      </c>
      <c r="B912" t="s">
        <v>28</v>
      </c>
      <c r="C912" t="s">
        <v>21</v>
      </c>
      <c r="D912" s="1">
        <v>44586</v>
      </c>
      <c r="E912" s="2">
        <v>3990</v>
      </c>
      <c r="F912">
        <v>169</v>
      </c>
    </row>
    <row r="913" spans="1:6" x14ac:dyDescent="0.3">
      <c r="A913" t="s">
        <v>108</v>
      </c>
      <c r="B913" t="s">
        <v>7</v>
      </c>
      <c r="C913" t="s">
        <v>12</v>
      </c>
      <c r="D913" s="1">
        <v>44740</v>
      </c>
      <c r="E913" s="2">
        <v>14924</v>
      </c>
      <c r="F913">
        <v>12</v>
      </c>
    </row>
    <row r="914" spans="1:6" x14ac:dyDescent="0.3">
      <c r="A914" t="s">
        <v>69</v>
      </c>
      <c r="B914" t="s">
        <v>18</v>
      </c>
      <c r="C914" t="s">
        <v>44</v>
      </c>
      <c r="D914" s="1">
        <v>44755</v>
      </c>
      <c r="E914" s="2">
        <v>7091</v>
      </c>
      <c r="F914">
        <v>194</v>
      </c>
    </row>
    <row r="915" spans="1:6" x14ac:dyDescent="0.3">
      <c r="A915" t="s">
        <v>52</v>
      </c>
      <c r="B915" t="s">
        <v>36</v>
      </c>
      <c r="C915" t="s">
        <v>54</v>
      </c>
      <c r="D915" s="1">
        <v>44697</v>
      </c>
      <c r="E915" s="2">
        <v>2807</v>
      </c>
      <c r="F915">
        <v>252</v>
      </c>
    </row>
    <row r="916" spans="1:6" x14ac:dyDescent="0.3">
      <c r="A916" t="s">
        <v>17</v>
      </c>
      <c r="B916" t="s">
        <v>11</v>
      </c>
      <c r="C916" t="s">
        <v>26</v>
      </c>
      <c r="D916" s="1">
        <v>44634</v>
      </c>
      <c r="E916" s="2">
        <v>6496</v>
      </c>
      <c r="F916">
        <v>168</v>
      </c>
    </row>
    <row r="917" spans="1:6" x14ac:dyDescent="0.3">
      <c r="A917" t="s">
        <v>25</v>
      </c>
      <c r="B917" t="s">
        <v>36</v>
      </c>
      <c r="C917" t="s">
        <v>26</v>
      </c>
      <c r="D917" s="1">
        <v>44788</v>
      </c>
      <c r="E917" s="2">
        <v>3738</v>
      </c>
      <c r="F917">
        <v>261</v>
      </c>
    </row>
    <row r="918" spans="1:6" x14ac:dyDescent="0.3">
      <c r="A918" t="s">
        <v>108</v>
      </c>
      <c r="B918" t="s">
        <v>11</v>
      </c>
      <c r="C918" t="s">
        <v>37</v>
      </c>
      <c r="D918" s="1">
        <v>44608</v>
      </c>
      <c r="E918" s="2">
        <v>1190</v>
      </c>
      <c r="F918">
        <v>256</v>
      </c>
    </row>
    <row r="919" spans="1:6" x14ac:dyDescent="0.3">
      <c r="A919" t="s">
        <v>39</v>
      </c>
      <c r="B919" t="s">
        <v>7</v>
      </c>
      <c r="C919" t="s">
        <v>72</v>
      </c>
      <c r="D919" s="1">
        <v>44727</v>
      </c>
      <c r="E919" s="2">
        <v>8379</v>
      </c>
      <c r="F919">
        <v>43</v>
      </c>
    </row>
    <row r="920" spans="1:6" x14ac:dyDescent="0.3">
      <c r="A920" t="s">
        <v>35</v>
      </c>
      <c r="B920" t="s">
        <v>18</v>
      </c>
      <c r="C920" t="s">
        <v>90</v>
      </c>
      <c r="D920" s="1">
        <v>44708</v>
      </c>
      <c r="E920" s="2">
        <v>9268</v>
      </c>
      <c r="F920">
        <v>100</v>
      </c>
    </row>
    <row r="921" spans="1:6" x14ac:dyDescent="0.3">
      <c r="A921" t="s">
        <v>76</v>
      </c>
      <c r="B921" t="s">
        <v>36</v>
      </c>
      <c r="C921" t="s">
        <v>44</v>
      </c>
      <c r="D921" s="1">
        <v>44726</v>
      </c>
      <c r="E921" s="2">
        <v>1029</v>
      </c>
      <c r="F921">
        <v>98</v>
      </c>
    </row>
    <row r="922" spans="1:6" x14ac:dyDescent="0.3">
      <c r="A922" t="s">
        <v>76</v>
      </c>
      <c r="B922" t="s">
        <v>11</v>
      </c>
      <c r="C922" t="s">
        <v>41</v>
      </c>
      <c r="D922" s="1">
        <v>44617</v>
      </c>
      <c r="E922" s="2">
        <v>3549</v>
      </c>
      <c r="F922">
        <v>76</v>
      </c>
    </row>
    <row r="923" spans="1:6" x14ac:dyDescent="0.3">
      <c r="A923" t="s">
        <v>76</v>
      </c>
      <c r="B923" t="s">
        <v>11</v>
      </c>
      <c r="C923" t="s">
        <v>26</v>
      </c>
      <c r="D923" s="1">
        <v>44777</v>
      </c>
      <c r="E923" s="2">
        <v>12026</v>
      </c>
      <c r="F923">
        <v>262</v>
      </c>
    </row>
    <row r="924" spans="1:6" x14ac:dyDescent="0.3">
      <c r="A924" t="s">
        <v>84</v>
      </c>
      <c r="B924" t="s">
        <v>11</v>
      </c>
      <c r="C924" t="s">
        <v>24</v>
      </c>
      <c r="D924" s="1">
        <v>44740</v>
      </c>
      <c r="E924" s="2">
        <v>2303</v>
      </c>
      <c r="F924">
        <v>244</v>
      </c>
    </row>
    <row r="925" spans="1:6" x14ac:dyDescent="0.3">
      <c r="A925" t="s">
        <v>25</v>
      </c>
      <c r="B925" t="s">
        <v>40</v>
      </c>
      <c r="C925" t="s">
        <v>59</v>
      </c>
      <c r="D925" s="1">
        <v>44656</v>
      </c>
      <c r="E925" s="2">
        <v>13405</v>
      </c>
      <c r="F925">
        <v>12</v>
      </c>
    </row>
    <row r="926" spans="1:6" x14ac:dyDescent="0.3">
      <c r="A926" t="s">
        <v>95</v>
      </c>
      <c r="B926" t="s">
        <v>40</v>
      </c>
      <c r="C926" t="s">
        <v>15</v>
      </c>
      <c r="D926" s="1">
        <v>44747</v>
      </c>
      <c r="E926" s="2">
        <v>14763</v>
      </c>
      <c r="F926">
        <v>113</v>
      </c>
    </row>
    <row r="927" spans="1:6" x14ac:dyDescent="0.3">
      <c r="A927" t="s">
        <v>64</v>
      </c>
      <c r="B927" t="s">
        <v>28</v>
      </c>
      <c r="C927" t="s">
        <v>41</v>
      </c>
      <c r="D927" s="1">
        <v>44581</v>
      </c>
      <c r="E927" s="2">
        <v>12894</v>
      </c>
      <c r="F927">
        <v>48</v>
      </c>
    </row>
    <row r="928" spans="1:6" x14ac:dyDescent="0.3">
      <c r="A928" t="s">
        <v>108</v>
      </c>
      <c r="B928" t="s">
        <v>28</v>
      </c>
      <c r="C928" t="s">
        <v>44</v>
      </c>
      <c r="D928" s="1">
        <v>44608</v>
      </c>
      <c r="E928" s="2">
        <v>8302</v>
      </c>
      <c r="F928">
        <v>131</v>
      </c>
    </row>
    <row r="929" spans="1:6" x14ac:dyDescent="0.3">
      <c r="A929" t="s">
        <v>56</v>
      </c>
      <c r="B929" t="s">
        <v>7</v>
      </c>
      <c r="C929" t="s">
        <v>44</v>
      </c>
      <c r="D929" s="1">
        <v>44754</v>
      </c>
      <c r="E929">
        <v>455</v>
      </c>
      <c r="F929">
        <v>174</v>
      </c>
    </row>
    <row r="930" spans="1:6" x14ac:dyDescent="0.3">
      <c r="A930" t="s">
        <v>84</v>
      </c>
      <c r="B930" t="s">
        <v>11</v>
      </c>
      <c r="C930" t="s">
        <v>90</v>
      </c>
      <c r="D930" s="1">
        <v>44728</v>
      </c>
      <c r="E930" s="2">
        <v>8183</v>
      </c>
      <c r="F930">
        <v>254</v>
      </c>
    </row>
    <row r="931" spans="1:6" x14ac:dyDescent="0.3">
      <c r="A931" t="s">
        <v>103</v>
      </c>
      <c r="B931" t="s">
        <v>18</v>
      </c>
      <c r="C931" t="s">
        <v>92</v>
      </c>
      <c r="D931" s="1">
        <v>44664</v>
      </c>
      <c r="E931" s="2">
        <v>1645</v>
      </c>
      <c r="F931">
        <v>284</v>
      </c>
    </row>
    <row r="932" spans="1:6" x14ac:dyDescent="0.3">
      <c r="A932" t="s">
        <v>64</v>
      </c>
      <c r="B932" t="s">
        <v>7</v>
      </c>
      <c r="C932" t="s">
        <v>29</v>
      </c>
      <c r="D932" s="1">
        <v>44613</v>
      </c>
      <c r="E932" s="2">
        <v>3143</v>
      </c>
      <c r="F932">
        <v>67</v>
      </c>
    </row>
    <row r="933" spans="1:6" x14ac:dyDescent="0.3">
      <c r="A933" t="s">
        <v>52</v>
      </c>
      <c r="B933" t="s">
        <v>40</v>
      </c>
      <c r="C933" t="s">
        <v>92</v>
      </c>
      <c r="D933" s="1">
        <v>44692</v>
      </c>
      <c r="E933" s="2">
        <v>5873</v>
      </c>
      <c r="F933">
        <v>249</v>
      </c>
    </row>
    <row r="934" spans="1:6" x14ac:dyDescent="0.3">
      <c r="A934" t="s">
        <v>108</v>
      </c>
      <c r="B934" t="s">
        <v>11</v>
      </c>
      <c r="C934" t="s">
        <v>29</v>
      </c>
      <c r="D934" s="1">
        <v>44666</v>
      </c>
      <c r="E934" s="2">
        <v>11298</v>
      </c>
      <c r="F934">
        <v>313</v>
      </c>
    </row>
    <row r="935" spans="1:6" x14ac:dyDescent="0.3">
      <c r="A935" t="s">
        <v>23</v>
      </c>
      <c r="B935" t="s">
        <v>40</v>
      </c>
      <c r="C935" t="s">
        <v>15</v>
      </c>
      <c r="D935" s="1">
        <v>44719</v>
      </c>
      <c r="E935" s="2">
        <v>12425</v>
      </c>
      <c r="F935">
        <v>167</v>
      </c>
    </row>
    <row r="936" spans="1:6" x14ac:dyDescent="0.3">
      <c r="A936" t="s">
        <v>23</v>
      </c>
      <c r="B936" t="s">
        <v>7</v>
      </c>
      <c r="C936" t="s">
        <v>70</v>
      </c>
      <c r="D936" s="1">
        <v>44739</v>
      </c>
      <c r="E936" s="2">
        <v>1715</v>
      </c>
      <c r="F936">
        <v>286</v>
      </c>
    </row>
    <row r="937" spans="1:6" x14ac:dyDescent="0.3">
      <c r="A937" t="s">
        <v>35</v>
      </c>
      <c r="B937" t="s">
        <v>11</v>
      </c>
      <c r="C937" t="s">
        <v>26</v>
      </c>
      <c r="D937" s="1">
        <v>44771</v>
      </c>
      <c r="E937" s="2">
        <v>8190</v>
      </c>
      <c r="F937">
        <v>109</v>
      </c>
    </row>
    <row r="938" spans="1:6" x14ac:dyDescent="0.3">
      <c r="A938" t="s">
        <v>76</v>
      </c>
      <c r="B938" t="s">
        <v>40</v>
      </c>
      <c r="C938" t="s">
        <v>21</v>
      </c>
      <c r="D938" s="1">
        <v>44714</v>
      </c>
      <c r="E938" s="2">
        <v>4991</v>
      </c>
      <c r="F938">
        <v>166</v>
      </c>
    </row>
    <row r="939" spans="1:6" x14ac:dyDescent="0.3">
      <c r="A939" t="s">
        <v>33</v>
      </c>
      <c r="B939" t="s">
        <v>11</v>
      </c>
      <c r="C939" t="s">
        <v>8</v>
      </c>
      <c r="D939" s="1">
        <v>44587</v>
      </c>
      <c r="E939" s="2">
        <v>15491</v>
      </c>
      <c r="F939">
        <v>85</v>
      </c>
    </row>
    <row r="940" spans="1:6" x14ac:dyDescent="0.3">
      <c r="A940" t="s">
        <v>33</v>
      </c>
      <c r="B940" t="s">
        <v>40</v>
      </c>
      <c r="C940" t="s">
        <v>24</v>
      </c>
      <c r="D940" s="1">
        <v>44622</v>
      </c>
      <c r="E940" s="2">
        <v>5096</v>
      </c>
      <c r="F940">
        <v>142</v>
      </c>
    </row>
    <row r="941" spans="1:6" x14ac:dyDescent="0.3">
      <c r="A941" t="s">
        <v>10</v>
      </c>
      <c r="B941" t="s">
        <v>18</v>
      </c>
      <c r="C941" t="s">
        <v>140</v>
      </c>
      <c r="D941" s="1">
        <v>44571</v>
      </c>
      <c r="E941" s="2">
        <v>7063</v>
      </c>
      <c r="F941">
        <v>104</v>
      </c>
    </row>
    <row r="942" spans="1:6" x14ac:dyDescent="0.3">
      <c r="A942" t="s">
        <v>48</v>
      </c>
      <c r="B942" t="s">
        <v>36</v>
      </c>
      <c r="C942" t="s">
        <v>140</v>
      </c>
      <c r="D942" s="1">
        <v>44739</v>
      </c>
      <c r="E942" s="2">
        <v>2275</v>
      </c>
      <c r="F942">
        <v>115</v>
      </c>
    </row>
    <row r="943" spans="1:6" x14ac:dyDescent="0.3">
      <c r="A943" t="s">
        <v>35</v>
      </c>
      <c r="B943" t="s">
        <v>40</v>
      </c>
      <c r="C943" t="s">
        <v>37</v>
      </c>
      <c r="D943" s="1">
        <v>44742</v>
      </c>
      <c r="E943" s="2">
        <v>7602</v>
      </c>
      <c r="F943">
        <v>18</v>
      </c>
    </row>
    <row r="944" spans="1:6" x14ac:dyDescent="0.3">
      <c r="A944" t="s">
        <v>52</v>
      </c>
      <c r="B944" t="s">
        <v>18</v>
      </c>
      <c r="C944" t="s">
        <v>12</v>
      </c>
      <c r="D944" s="1">
        <v>44750</v>
      </c>
      <c r="E944" s="2">
        <v>4200</v>
      </c>
      <c r="F944">
        <v>80</v>
      </c>
    </row>
    <row r="945" spans="1:6" x14ac:dyDescent="0.3">
      <c r="A945" t="s">
        <v>23</v>
      </c>
      <c r="B945" t="s">
        <v>11</v>
      </c>
      <c r="C945" t="s">
        <v>59</v>
      </c>
      <c r="D945" s="1">
        <v>44720</v>
      </c>
      <c r="E945" s="2">
        <v>11137</v>
      </c>
      <c r="F945">
        <v>88</v>
      </c>
    </row>
    <row r="946" spans="1:6" x14ac:dyDescent="0.3">
      <c r="A946" t="s">
        <v>17</v>
      </c>
      <c r="B946" t="s">
        <v>7</v>
      </c>
      <c r="C946" t="s">
        <v>72</v>
      </c>
      <c r="D946" s="1">
        <v>44791</v>
      </c>
      <c r="E946" s="2">
        <v>3388</v>
      </c>
      <c r="F946">
        <v>212</v>
      </c>
    </row>
    <row r="947" spans="1:6" x14ac:dyDescent="0.3">
      <c r="A947" t="s">
        <v>64</v>
      </c>
      <c r="B947" t="s">
        <v>18</v>
      </c>
      <c r="C947" t="s">
        <v>26</v>
      </c>
      <c r="D947" s="1">
        <v>44659</v>
      </c>
      <c r="E947" s="2">
        <v>6832</v>
      </c>
      <c r="F947">
        <v>306</v>
      </c>
    </row>
    <row r="948" spans="1:6" x14ac:dyDescent="0.3">
      <c r="A948" t="s">
        <v>76</v>
      </c>
      <c r="B948" t="s">
        <v>40</v>
      </c>
      <c r="C948" t="s">
        <v>66</v>
      </c>
      <c r="D948" s="1">
        <v>44781</v>
      </c>
      <c r="E948" s="2">
        <v>3437</v>
      </c>
      <c r="F948">
        <v>181</v>
      </c>
    </row>
    <row r="949" spans="1:6" x14ac:dyDescent="0.3">
      <c r="A949" t="s">
        <v>76</v>
      </c>
      <c r="B949" t="s">
        <v>7</v>
      </c>
      <c r="C949" t="s">
        <v>54</v>
      </c>
      <c r="D949" s="1">
        <v>44799</v>
      </c>
      <c r="E949">
        <v>301</v>
      </c>
      <c r="F949">
        <v>65</v>
      </c>
    </row>
    <row r="950" spans="1:6" x14ac:dyDescent="0.3">
      <c r="A950" t="s">
        <v>23</v>
      </c>
      <c r="B950" t="s">
        <v>40</v>
      </c>
      <c r="C950" t="s">
        <v>66</v>
      </c>
      <c r="D950" s="1">
        <v>44575</v>
      </c>
      <c r="E950" s="2">
        <v>1869</v>
      </c>
      <c r="F950">
        <v>158</v>
      </c>
    </row>
    <row r="951" spans="1:6" x14ac:dyDescent="0.3">
      <c r="A951" t="s">
        <v>69</v>
      </c>
      <c r="B951" t="s">
        <v>36</v>
      </c>
      <c r="C951" t="s">
        <v>115</v>
      </c>
      <c r="D951" s="1">
        <v>44784</v>
      </c>
      <c r="E951" s="2">
        <v>17465</v>
      </c>
      <c r="F951">
        <v>271</v>
      </c>
    </row>
    <row r="952" spans="1:6" x14ac:dyDescent="0.3">
      <c r="A952" t="s">
        <v>95</v>
      </c>
      <c r="B952" t="s">
        <v>36</v>
      </c>
      <c r="C952" t="s">
        <v>78</v>
      </c>
      <c r="D952" s="1">
        <v>44712</v>
      </c>
      <c r="E952" s="2">
        <v>10143</v>
      </c>
      <c r="F952">
        <v>24</v>
      </c>
    </row>
    <row r="953" spans="1:6" x14ac:dyDescent="0.3">
      <c r="A953" t="s">
        <v>10</v>
      </c>
      <c r="B953" t="s">
        <v>28</v>
      </c>
      <c r="C953" t="s">
        <v>29</v>
      </c>
      <c r="D953" s="1">
        <v>44753</v>
      </c>
      <c r="E953" s="2">
        <v>3626</v>
      </c>
      <c r="F953">
        <v>10</v>
      </c>
    </row>
    <row r="954" spans="1:6" x14ac:dyDescent="0.3">
      <c r="A954" t="s">
        <v>43</v>
      </c>
      <c r="B954" t="s">
        <v>40</v>
      </c>
      <c r="C954" t="s">
        <v>119</v>
      </c>
      <c r="D954" s="1">
        <v>44622</v>
      </c>
      <c r="E954" s="2">
        <v>3346</v>
      </c>
      <c r="F954">
        <v>304</v>
      </c>
    </row>
    <row r="955" spans="1:6" x14ac:dyDescent="0.3">
      <c r="A955" t="s">
        <v>95</v>
      </c>
      <c r="B955" t="s">
        <v>18</v>
      </c>
      <c r="C955" t="s">
        <v>90</v>
      </c>
      <c r="D955" s="1">
        <v>44755</v>
      </c>
      <c r="E955" s="2">
        <v>6321</v>
      </c>
      <c r="F955">
        <v>88</v>
      </c>
    </row>
    <row r="956" spans="1:6" x14ac:dyDescent="0.3">
      <c r="A956" t="s">
        <v>33</v>
      </c>
      <c r="B956" t="s">
        <v>7</v>
      </c>
      <c r="C956" t="s">
        <v>59</v>
      </c>
      <c r="D956" s="1">
        <v>44776</v>
      </c>
      <c r="E956" s="2">
        <v>9345</v>
      </c>
      <c r="F956">
        <v>133</v>
      </c>
    </row>
    <row r="957" spans="1:6" x14ac:dyDescent="0.3">
      <c r="A957" t="s">
        <v>56</v>
      </c>
      <c r="B957" t="s">
        <v>7</v>
      </c>
      <c r="C957" t="s">
        <v>15</v>
      </c>
      <c r="D957" s="1">
        <v>44621</v>
      </c>
      <c r="E957" s="2">
        <v>15008</v>
      </c>
      <c r="F957">
        <v>165</v>
      </c>
    </row>
    <row r="958" spans="1:6" x14ac:dyDescent="0.3">
      <c r="A958" t="s">
        <v>84</v>
      </c>
      <c r="B958" t="s">
        <v>28</v>
      </c>
      <c r="C958" t="s">
        <v>70</v>
      </c>
      <c r="D958" s="1">
        <v>44664</v>
      </c>
      <c r="E958" s="2">
        <v>7609</v>
      </c>
      <c r="F958">
        <v>150</v>
      </c>
    </row>
    <row r="959" spans="1:6" x14ac:dyDescent="0.3">
      <c r="A959" t="s">
        <v>48</v>
      </c>
      <c r="B959" t="s">
        <v>40</v>
      </c>
      <c r="C959" t="s">
        <v>66</v>
      </c>
      <c r="D959" s="1">
        <v>44606</v>
      </c>
      <c r="E959" s="2">
        <v>10332</v>
      </c>
      <c r="F959">
        <v>180</v>
      </c>
    </row>
    <row r="960" spans="1:6" x14ac:dyDescent="0.3">
      <c r="A960" t="s">
        <v>39</v>
      </c>
      <c r="B960" t="s">
        <v>11</v>
      </c>
      <c r="C960" t="s">
        <v>70</v>
      </c>
      <c r="D960" s="1">
        <v>44768</v>
      </c>
      <c r="E960">
        <v>819</v>
      </c>
      <c r="F960">
        <v>213</v>
      </c>
    </row>
    <row r="961" spans="1:6" x14ac:dyDescent="0.3">
      <c r="A961" t="s">
        <v>31</v>
      </c>
      <c r="B961" t="s">
        <v>7</v>
      </c>
      <c r="C961" t="s">
        <v>44</v>
      </c>
      <c r="D961" s="1">
        <v>44588</v>
      </c>
      <c r="E961" s="2">
        <v>5754</v>
      </c>
      <c r="F961">
        <v>133</v>
      </c>
    </row>
    <row r="962" spans="1:6" x14ac:dyDescent="0.3">
      <c r="A962" t="s">
        <v>6</v>
      </c>
      <c r="B962" t="s">
        <v>11</v>
      </c>
      <c r="C962" t="s">
        <v>15</v>
      </c>
      <c r="D962" s="1">
        <v>44665</v>
      </c>
      <c r="E962">
        <v>28</v>
      </c>
      <c r="F962">
        <v>446</v>
      </c>
    </row>
    <row r="963" spans="1:6" x14ac:dyDescent="0.3">
      <c r="A963" t="s">
        <v>23</v>
      </c>
      <c r="B963" t="s">
        <v>36</v>
      </c>
      <c r="C963" t="s">
        <v>78</v>
      </c>
      <c r="D963" s="1">
        <v>44700</v>
      </c>
      <c r="E963" s="2">
        <v>6440</v>
      </c>
      <c r="F963">
        <v>141</v>
      </c>
    </row>
    <row r="964" spans="1:6" x14ac:dyDescent="0.3">
      <c r="A964" t="s">
        <v>62</v>
      </c>
      <c r="B964" t="s">
        <v>11</v>
      </c>
      <c r="C964" t="s">
        <v>41</v>
      </c>
      <c r="D964" s="1">
        <v>44601</v>
      </c>
      <c r="E964" s="2">
        <v>4956</v>
      </c>
      <c r="F964">
        <v>58</v>
      </c>
    </row>
    <row r="965" spans="1:6" x14ac:dyDescent="0.3">
      <c r="A965" t="s">
        <v>31</v>
      </c>
      <c r="B965" t="s">
        <v>7</v>
      </c>
      <c r="C965" t="s">
        <v>59</v>
      </c>
      <c r="D965" s="1">
        <v>44706</v>
      </c>
      <c r="E965" s="2">
        <v>2352</v>
      </c>
      <c r="F965">
        <v>58</v>
      </c>
    </row>
    <row r="966" spans="1:6" x14ac:dyDescent="0.3">
      <c r="A966" t="s">
        <v>23</v>
      </c>
      <c r="B966" t="s">
        <v>18</v>
      </c>
      <c r="C966" t="s">
        <v>72</v>
      </c>
      <c r="D966" s="1">
        <v>44587</v>
      </c>
      <c r="E966" s="2">
        <v>3906</v>
      </c>
      <c r="F966">
        <v>76</v>
      </c>
    </row>
    <row r="967" spans="1:6" x14ac:dyDescent="0.3">
      <c r="A967" t="s">
        <v>48</v>
      </c>
      <c r="B967" t="s">
        <v>11</v>
      </c>
      <c r="C967" t="s">
        <v>70</v>
      </c>
      <c r="D967" s="1">
        <v>44746</v>
      </c>
      <c r="E967" s="2">
        <v>1813</v>
      </c>
      <c r="F967">
        <v>296</v>
      </c>
    </row>
    <row r="968" spans="1:6" x14ac:dyDescent="0.3">
      <c r="A968" t="s">
        <v>108</v>
      </c>
      <c r="B968" t="s">
        <v>11</v>
      </c>
      <c r="C968" t="s">
        <v>78</v>
      </c>
      <c r="D968" s="1">
        <v>44664</v>
      </c>
      <c r="E968" s="2">
        <v>11788</v>
      </c>
      <c r="F968">
        <v>73</v>
      </c>
    </row>
    <row r="969" spans="1:6" x14ac:dyDescent="0.3">
      <c r="A969" t="s">
        <v>14</v>
      </c>
      <c r="B969" t="s">
        <v>18</v>
      </c>
      <c r="C969" t="s">
        <v>21</v>
      </c>
      <c r="D969" s="1">
        <v>44586</v>
      </c>
      <c r="E969" s="2">
        <v>5768</v>
      </c>
      <c r="F969">
        <v>119</v>
      </c>
    </row>
    <row r="970" spans="1:6" x14ac:dyDescent="0.3">
      <c r="A970" t="s">
        <v>86</v>
      </c>
      <c r="B970" t="s">
        <v>36</v>
      </c>
      <c r="C970" t="s">
        <v>12</v>
      </c>
      <c r="D970" s="1">
        <v>44676</v>
      </c>
      <c r="E970" s="2">
        <v>2401</v>
      </c>
      <c r="F970">
        <v>78</v>
      </c>
    </row>
    <row r="971" spans="1:6" x14ac:dyDescent="0.3">
      <c r="A971" t="s">
        <v>86</v>
      </c>
      <c r="B971" t="s">
        <v>36</v>
      </c>
      <c r="C971" t="s">
        <v>41</v>
      </c>
      <c r="D971" s="1">
        <v>44722</v>
      </c>
      <c r="E971" s="2">
        <v>4515</v>
      </c>
      <c r="F971">
        <v>392</v>
      </c>
    </row>
    <row r="972" spans="1:6" x14ac:dyDescent="0.3">
      <c r="A972" t="s">
        <v>95</v>
      </c>
      <c r="B972" t="s">
        <v>28</v>
      </c>
      <c r="C972" t="s">
        <v>70</v>
      </c>
      <c r="D972" s="1">
        <v>44795</v>
      </c>
      <c r="E972" s="2">
        <v>10794</v>
      </c>
      <c r="F972">
        <v>51</v>
      </c>
    </row>
    <row r="973" spans="1:6" x14ac:dyDescent="0.3">
      <c r="A973" t="s">
        <v>10</v>
      </c>
      <c r="B973" t="s">
        <v>11</v>
      </c>
      <c r="C973" t="s">
        <v>26</v>
      </c>
      <c r="D973" s="1">
        <v>44739</v>
      </c>
      <c r="E973" s="2">
        <v>13706</v>
      </c>
      <c r="F973">
        <v>207</v>
      </c>
    </row>
    <row r="974" spans="1:6" x14ac:dyDescent="0.3">
      <c r="A974" t="s">
        <v>62</v>
      </c>
      <c r="B974" t="s">
        <v>11</v>
      </c>
      <c r="C974" t="s">
        <v>37</v>
      </c>
      <c r="D974" s="1">
        <v>44742</v>
      </c>
      <c r="E974" s="2">
        <v>4361</v>
      </c>
      <c r="F974">
        <v>40</v>
      </c>
    </row>
    <row r="975" spans="1:6" x14ac:dyDescent="0.3">
      <c r="A975" t="s">
        <v>6</v>
      </c>
      <c r="B975" t="s">
        <v>11</v>
      </c>
      <c r="C975" t="s">
        <v>78</v>
      </c>
      <c r="D975" s="1">
        <v>44803</v>
      </c>
      <c r="E975" s="2">
        <v>10122</v>
      </c>
      <c r="F975">
        <v>100</v>
      </c>
    </row>
    <row r="976" spans="1:6" x14ac:dyDescent="0.3">
      <c r="A976" t="s">
        <v>43</v>
      </c>
      <c r="B976" t="s">
        <v>18</v>
      </c>
      <c r="C976" t="s">
        <v>90</v>
      </c>
      <c r="D976" s="1">
        <v>44796</v>
      </c>
      <c r="E976">
        <v>994</v>
      </c>
      <c r="F976">
        <v>57</v>
      </c>
    </row>
    <row r="977" spans="1:6" x14ac:dyDescent="0.3">
      <c r="A977" t="s">
        <v>86</v>
      </c>
      <c r="B977" t="s">
        <v>28</v>
      </c>
      <c r="C977" t="s">
        <v>24</v>
      </c>
      <c r="D977" s="1">
        <v>44799</v>
      </c>
      <c r="E977" s="2">
        <v>2268</v>
      </c>
      <c r="F977">
        <v>42</v>
      </c>
    </row>
    <row r="978" spans="1:6" x14ac:dyDescent="0.3">
      <c r="A978" t="s">
        <v>14</v>
      </c>
      <c r="B978" t="s">
        <v>18</v>
      </c>
      <c r="C978" t="s">
        <v>37</v>
      </c>
      <c r="D978" s="1">
        <v>44629</v>
      </c>
      <c r="E978">
        <v>574</v>
      </c>
      <c r="F978">
        <v>156</v>
      </c>
    </row>
    <row r="979" spans="1:6" x14ac:dyDescent="0.3">
      <c r="A979" t="s">
        <v>84</v>
      </c>
      <c r="B979" t="s">
        <v>7</v>
      </c>
      <c r="C979" t="s">
        <v>44</v>
      </c>
      <c r="D979" s="1">
        <v>44671</v>
      </c>
      <c r="E979" s="2">
        <v>1792</v>
      </c>
      <c r="F979">
        <v>23</v>
      </c>
    </row>
    <row r="980" spans="1:6" x14ac:dyDescent="0.3">
      <c r="A980" t="s">
        <v>39</v>
      </c>
      <c r="B980" t="s">
        <v>40</v>
      </c>
      <c r="C980" t="s">
        <v>119</v>
      </c>
      <c r="D980" s="1">
        <v>44722</v>
      </c>
      <c r="E980" s="2">
        <v>4844</v>
      </c>
      <c r="F980">
        <v>539</v>
      </c>
    </row>
    <row r="981" spans="1:6" x14ac:dyDescent="0.3">
      <c r="A981" t="s">
        <v>62</v>
      </c>
      <c r="B981" t="s">
        <v>18</v>
      </c>
      <c r="C981" t="s">
        <v>49</v>
      </c>
      <c r="D981" s="1">
        <v>44600</v>
      </c>
      <c r="E981">
        <v>938</v>
      </c>
      <c r="F981">
        <v>158</v>
      </c>
    </row>
    <row r="982" spans="1:6" x14ac:dyDescent="0.3">
      <c r="A982" t="s">
        <v>31</v>
      </c>
      <c r="B982" t="s">
        <v>18</v>
      </c>
      <c r="C982" t="s">
        <v>70</v>
      </c>
      <c r="D982" s="1">
        <v>44798</v>
      </c>
      <c r="E982" s="2">
        <v>4879</v>
      </c>
      <c r="F982">
        <v>22</v>
      </c>
    </row>
    <row r="983" spans="1:6" x14ac:dyDescent="0.3">
      <c r="A983" t="s">
        <v>103</v>
      </c>
      <c r="B983" t="s">
        <v>11</v>
      </c>
      <c r="C983" t="s">
        <v>15</v>
      </c>
      <c r="D983" s="1">
        <v>44608</v>
      </c>
      <c r="E983" s="2">
        <v>9107</v>
      </c>
      <c r="F983">
        <v>73</v>
      </c>
    </row>
    <row r="984" spans="1:6" x14ac:dyDescent="0.3">
      <c r="A984" t="s">
        <v>69</v>
      </c>
      <c r="B984" t="s">
        <v>7</v>
      </c>
      <c r="C984" t="s">
        <v>24</v>
      </c>
      <c r="D984" s="1">
        <v>44711</v>
      </c>
      <c r="E984" s="2">
        <v>12187</v>
      </c>
      <c r="F984">
        <v>27</v>
      </c>
    </row>
    <row r="985" spans="1:6" x14ac:dyDescent="0.3">
      <c r="A985" t="s">
        <v>14</v>
      </c>
      <c r="B985" t="s">
        <v>28</v>
      </c>
      <c r="C985" t="s">
        <v>29</v>
      </c>
      <c r="D985" s="1">
        <v>44741</v>
      </c>
      <c r="E985" s="2">
        <v>5670</v>
      </c>
      <c r="F985">
        <v>64</v>
      </c>
    </row>
    <row r="986" spans="1:6" x14ac:dyDescent="0.3">
      <c r="A986" t="s">
        <v>14</v>
      </c>
      <c r="B986" t="s">
        <v>36</v>
      </c>
      <c r="C986" t="s">
        <v>54</v>
      </c>
      <c r="D986" s="1">
        <v>44728</v>
      </c>
      <c r="E986">
        <v>476</v>
      </c>
      <c r="F986">
        <v>133</v>
      </c>
    </row>
    <row r="987" spans="1:6" x14ac:dyDescent="0.3">
      <c r="A987" t="s">
        <v>31</v>
      </c>
      <c r="B987" t="s">
        <v>7</v>
      </c>
      <c r="C987" t="s">
        <v>119</v>
      </c>
      <c r="D987" s="1">
        <v>44624</v>
      </c>
      <c r="E987" s="2">
        <v>2681</v>
      </c>
      <c r="F987">
        <v>149</v>
      </c>
    </row>
    <row r="988" spans="1:6" x14ac:dyDescent="0.3">
      <c r="A988" t="s">
        <v>56</v>
      </c>
      <c r="B988" t="s">
        <v>28</v>
      </c>
      <c r="C988" t="s">
        <v>15</v>
      </c>
      <c r="D988" s="1">
        <v>44635</v>
      </c>
      <c r="E988" s="2">
        <v>1533</v>
      </c>
      <c r="F988">
        <v>434</v>
      </c>
    </row>
    <row r="989" spans="1:6" x14ac:dyDescent="0.3">
      <c r="A989" t="s">
        <v>56</v>
      </c>
      <c r="B989" t="s">
        <v>28</v>
      </c>
      <c r="C989" t="s">
        <v>29</v>
      </c>
      <c r="D989" s="1">
        <v>44588</v>
      </c>
      <c r="E989" s="2">
        <v>9765</v>
      </c>
      <c r="F989">
        <v>85</v>
      </c>
    </row>
    <row r="990" spans="1:6" x14ac:dyDescent="0.3">
      <c r="A990" t="s">
        <v>48</v>
      </c>
      <c r="B990" t="s">
        <v>40</v>
      </c>
      <c r="C990" t="s">
        <v>44</v>
      </c>
      <c r="D990" s="1">
        <v>44747</v>
      </c>
      <c r="E990">
        <v>994</v>
      </c>
      <c r="F990">
        <v>118</v>
      </c>
    </row>
    <row r="991" spans="1:6" x14ac:dyDescent="0.3">
      <c r="A991" t="s">
        <v>35</v>
      </c>
      <c r="B991" t="s">
        <v>36</v>
      </c>
      <c r="C991" t="s">
        <v>119</v>
      </c>
      <c r="D991" s="1">
        <v>44649</v>
      </c>
      <c r="E991" s="2">
        <v>3318</v>
      </c>
      <c r="F991">
        <v>299</v>
      </c>
    </row>
    <row r="992" spans="1:6" x14ac:dyDescent="0.3">
      <c r="A992" t="s">
        <v>39</v>
      </c>
      <c r="B992" t="s">
        <v>40</v>
      </c>
      <c r="C992" t="s">
        <v>78</v>
      </c>
      <c r="D992" s="1">
        <v>44693</v>
      </c>
      <c r="E992" s="2">
        <v>4214</v>
      </c>
      <c r="F992">
        <v>35</v>
      </c>
    </row>
    <row r="993" spans="1:6" x14ac:dyDescent="0.3">
      <c r="A993" t="s">
        <v>23</v>
      </c>
      <c r="B993" t="s">
        <v>36</v>
      </c>
      <c r="C993" t="s">
        <v>44</v>
      </c>
      <c r="D993" s="1">
        <v>44631</v>
      </c>
      <c r="E993" s="2">
        <v>7714</v>
      </c>
      <c r="F993">
        <v>44</v>
      </c>
    </row>
    <row r="994" spans="1:6" x14ac:dyDescent="0.3">
      <c r="A994" t="s">
        <v>31</v>
      </c>
      <c r="B994" t="s">
        <v>28</v>
      </c>
      <c r="C994" t="s">
        <v>41</v>
      </c>
      <c r="D994" s="1">
        <v>44753</v>
      </c>
      <c r="E994" s="2">
        <v>4690</v>
      </c>
      <c r="F994">
        <v>299</v>
      </c>
    </row>
    <row r="995" spans="1:6" x14ac:dyDescent="0.3">
      <c r="A995" t="s">
        <v>25</v>
      </c>
      <c r="B995" t="s">
        <v>28</v>
      </c>
      <c r="C995" t="s">
        <v>92</v>
      </c>
      <c r="D995" s="1">
        <v>44774</v>
      </c>
      <c r="E995" s="2">
        <v>13062</v>
      </c>
      <c r="F995">
        <v>62</v>
      </c>
    </row>
    <row r="996" spans="1:6" x14ac:dyDescent="0.3">
      <c r="A996" t="s">
        <v>25</v>
      </c>
      <c r="B996" t="s">
        <v>7</v>
      </c>
      <c r="C996" t="s">
        <v>59</v>
      </c>
      <c r="D996" s="1">
        <v>44608</v>
      </c>
      <c r="E996" s="2">
        <v>12488</v>
      </c>
      <c r="F996">
        <v>200</v>
      </c>
    </row>
    <row r="997" spans="1:6" x14ac:dyDescent="0.3">
      <c r="A997" t="s">
        <v>56</v>
      </c>
      <c r="B997" t="s">
        <v>36</v>
      </c>
      <c r="C997" t="s">
        <v>26</v>
      </c>
      <c r="D997" s="1">
        <v>44664</v>
      </c>
      <c r="E997" s="2">
        <v>14147</v>
      </c>
      <c r="F997">
        <v>235</v>
      </c>
    </row>
    <row r="998" spans="1:6" x14ac:dyDescent="0.3">
      <c r="A998" t="s">
        <v>23</v>
      </c>
      <c r="B998" t="s">
        <v>11</v>
      </c>
      <c r="C998" t="s">
        <v>92</v>
      </c>
      <c r="D998" s="1">
        <v>44606</v>
      </c>
      <c r="E998">
        <v>49</v>
      </c>
      <c r="F998">
        <v>363</v>
      </c>
    </row>
    <row r="999" spans="1:6" x14ac:dyDescent="0.3">
      <c r="A999" t="s">
        <v>108</v>
      </c>
      <c r="B999" t="s">
        <v>18</v>
      </c>
      <c r="C999" t="s">
        <v>15</v>
      </c>
      <c r="D999" s="1">
        <v>44634</v>
      </c>
      <c r="E999" s="2">
        <v>10199</v>
      </c>
      <c r="F999">
        <v>68</v>
      </c>
    </row>
    <row r="1000" spans="1:6" x14ac:dyDescent="0.3">
      <c r="A1000" t="s">
        <v>23</v>
      </c>
      <c r="B1000" t="s">
        <v>18</v>
      </c>
      <c r="C1000" t="s">
        <v>59</v>
      </c>
      <c r="D1000" s="1">
        <v>44677</v>
      </c>
      <c r="E1000" s="2">
        <v>11389</v>
      </c>
      <c r="F1000">
        <v>26</v>
      </c>
    </row>
    <row r="1001" spans="1:6" x14ac:dyDescent="0.3">
      <c r="A1001" t="s">
        <v>6</v>
      </c>
      <c r="B1001" t="s">
        <v>40</v>
      </c>
      <c r="C1001" t="s">
        <v>72</v>
      </c>
      <c r="D1001" s="1">
        <v>44656</v>
      </c>
      <c r="E1001" s="2">
        <v>3584</v>
      </c>
      <c r="F1001">
        <v>200</v>
      </c>
    </row>
    <row r="1002" spans="1:6" x14ac:dyDescent="0.3">
      <c r="A1002" t="s">
        <v>86</v>
      </c>
      <c r="B1002" t="s">
        <v>40</v>
      </c>
      <c r="C1002" t="s">
        <v>44</v>
      </c>
      <c r="D1002" s="1">
        <v>44623</v>
      </c>
      <c r="E1002" s="2">
        <v>12481</v>
      </c>
      <c r="F1002">
        <v>264</v>
      </c>
    </row>
    <row r="1003" spans="1:6" x14ac:dyDescent="0.3">
      <c r="A1003" t="s">
        <v>64</v>
      </c>
      <c r="B1003" t="s">
        <v>36</v>
      </c>
      <c r="C1003" t="s">
        <v>59</v>
      </c>
      <c r="D1003" s="1">
        <v>44725</v>
      </c>
      <c r="E1003" s="2">
        <v>2107</v>
      </c>
      <c r="F1003">
        <v>175</v>
      </c>
    </row>
    <row r="1004" spans="1:6" x14ac:dyDescent="0.3">
      <c r="A1004" t="s">
        <v>46</v>
      </c>
      <c r="B1004" t="s">
        <v>28</v>
      </c>
      <c r="C1004" t="s">
        <v>140</v>
      </c>
      <c r="D1004" s="1">
        <v>44606</v>
      </c>
      <c r="E1004" s="2">
        <v>8603</v>
      </c>
      <c r="F1004">
        <v>352</v>
      </c>
    </row>
    <row r="1005" spans="1:6" x14ac:dyDescent="0.3">
      <c r="A1005" t="s">
        <v>52</v>
      </c>
      <c r="B1005" t="s">
        <v>28</v>
      </c>
      <c r="C1005" t="s">
        <v>24</v>
      </c>
      <c r="D1005" s="1">
        <v>44669</v>
      </c>
      <c r="E1005" s="2">
        <v>7483</v>
      </c>
      <c r="F1005">
        <v>183</v>
      </c>
    </row>
    <row r="1006" spans="1:6" x14ac:dyDescent="0.3">
      <c r="A1006" t="s">
        <v>23</v>
      </c>
      <c r="B1006" t="s">
        <v>28</v>
      </c>
      <c r="C1006" t="s">
        <v>12</v>
      </c>
      <c r="D1006" s="1">
        <v>44593</v>
      </c>
      <c r="E1006" s="2">
        <v>3381</v>
      </c>
      <c r="F1006">
        <v>417</v>
      </c>
    </row>
    <row r="1007" spans="1:6" x14ac:dyDescent="0.3">
      <c r="A1007" t="s">
        <v>103</v>
      </c>
      <c r="B1007" t="s">
        <v>28</v>
      </c>
      <c r="C1007" t="s">
        <v>37</v>
      </c>
      <c r="D1007" s="1">
        <v>44777</v>
      </c>
      <c r="E1007" s="2">
        <v>2030</v>
      </c>
      <c r="F1007">
        <v>146</v>
      </c>
    </row>
    <row r="1008" spans="1:6" x14ac:dyDescent="0.3">
      <c r="A1008" t="s">
        <v>80</v>
      </c>
      <c r="B1008" t="s">
        <v>28</v>
      </c>
      <c r="C1008" t="s">
        <v>78</v>
      </c>
      <c r="D1008" s="1">
        <v>44656</v>
      </c>
      <c r="E1008" s="2">
        <v>6559</v>
      </c>
      <c r="F1008">
        <v>158</v>
      </c>
    </row>
    <row r="1009" spans="1:6" x14ac:dyDescent="0.3">
      <c r="A1009" t="s">
        <v>43</v>
      </c>
      <c r="B1009" t="s">
        <v>18</v>
      </c>
      <c r="C1009" t="s">
        <v>24</v>
      </c>
      <c r="D1009" s="1">
        <v>44587</v>
      </c>
      <c r="E1009" s="2">
        <v>10822</v>
      </c>
      <c r="F1009">
        <v>168</v>
      </c>
    </row>
    <row r="1010" spans="1:6" x14ac:dyDescent="0.3">
      <c r="A1010" t="s">
        <v>64</v>
      </c>
      <c r="B1010" t="s">
        <v>7</v>
      </c>
      <c r="C1010" t="s">
        <v>26</v>
      </c>
      <c r="D1010" s="1">
        <v>44582</v>
      </c>
      <c r="E1010" s="2">
        <v>18697</v>
      </c>
      <c r="F1010">
        <v>176</v>
      </c>
    </row>
    <row r="1011" spans="1:6" x14ac:dyDescent="0.3">
      <c r="A1011" t="s">
        <v>64</v>
      </c>
      <c r="B1011" t="s">
        <v>40</v>
      </c>
      <c r="C1011" t="s">
        <v>26</v>
      </c>
      <c r="D1011" s="1">
        <v>44795</v>
      </c>
      <c r="E1011" s="2">
        <v>5845</v>
      </c>
      <c r="F1011">
        <v>172</v>
      </c>
    </row>
    <row r="1012" spans="1:6" x14ac:dyDescent="0.3">
      <c r="A1012" t="s">
        <v>64</v>
      </c>
      <c r="B1012" t="s">
        <v>7</v>
      </c>
      <c r="C1012" t="s">
        <v>44</v>
      </c>
      <c r="D1012" s="1">
        <v>44588</v>
      </c>
      <c r="E1012" s="2">
        <v>2317</v>
      </c>
      <c r="F1012">
        <v>224</v>
      </c>
    </row>
    <row r="1013" spans="1:6" x14ac:dyDescent="0.3">
      <c r="A1013" t="s">
        <v>33</v>
      </c>
      <c r="B1013" t="s">
        <v>7</v>
      </c>
      <c r="C1013" t="s">
        <v>29</v>
      </c>
      <c r="D1013" s="1">
        <v>44608</v>
      </c>
      <c r="E1013" s="2">
        <v>10150</v>
      </c>
      <c r="F1013">
        <v>68</v>
      </c>
    </row>
    <row r="1014" spans="1:6" x14ac:dyDescent="0.3">
      <c r="A1014" t="s">
        <v>103</v>
      </c>
      <c r="B1014" t="s">
        <v>36</v>
      </c>
      <c r="C1014" t="s">
        <v>90</v>
      </c>
      <c r="D1014" s="1">
        <v>44564</v>
      </c>
      <c r="E1014" s="2">
        <v>3437</v>
      </c>
      <c r="F1014">
        <v>46</v>
      </c>
    </row>
    <row r="1015" spans="1:6" x14ac:dyDescent="0.3">
      <c r="A1015" t="s">
        <v>43</v>
      </c>
      <c r="B1015" t="s">
        <v>36</v>
      </c>
      <c r="C1015" t="s">
        <v>70</v>
      </c>
      <c r="D1015" s="1">
        <v>44797</v>
      </c>
      <c r="E1015" s="2">
        <v>4592</v>
      </c>
      <c r="F1015">
        <v>2</v>
      </c>
    </row>
    <row r="1016" spans="1:6" x14ac:dyDescent="0.3">
      <c r="A1016" t="s">
        <v>23</v>
      </c>
      <c r="B1016" t="s">
        <v>36</v>
      </c>
      <c r="C1016" t="s">
        <v>59</v>
      </c>
      <c r="D1016" s="1">
        <v>44599</v>
      </c>
      <c r="E1016" s="2">
        <v>5691</v>
      </c>
      <c r="F1016">
        <v>417</v>
      </c>
    </row>
    <row r="1017" spans="1:6" x14ac:dyDescent="0.3">
      <c r="A1017" t="s">
        <v>39</v>
      </c>
      <c r="B1017" t="s">
        <v>18</v>
      </c>
      <c r="C1017" t="s">
        <v>21</v>
      </c>
      <c r="D1017" s="1">
        <v>44603</v>
      </c>
      <c r="E1017" s="2">
        <v>4158</v>
      </c>
      <c r="F1017">
        <v>109</v>
      </c>
    </row>
    <row r="1018" spans="1:6" x14ac:dyDescent="0.3">
      <c r="A1018" t="s">
        <v>64</v>
      </c>
      <c r="B1018" t="s">
        <v>40</v>
      </c>
      <c r="C1018" t="s">
        <v>49</v>
      </c>
      <c r="D1018" s="1">
        <v>44649</v>
      </c>
      <c r="E1018" s="2">
        <v>5684</v>
      </c>
      <c r="F1018">
        <v>81</v>
      </c>
    </row>
    <row r="1019" spans="1:6" x14ac:dyDescent="0.3">
      <c r="A1019" t="s">
        <v>46</v>
      </c>
      <c r="B1019" t="s">
        <v>36</v>
      </c>
      <c r="C1019" t="s">
        <v>15</v>
      </c>
      <c r="D1019" s="1">
        <v>44727</v>
      </c>
      <c r="E1019">
        <v>693</v>
      </c>
      <c r="F1019">
        <v>350</v>
      </c>
    </row>
    <row r="1020" spans="1:6" x14ac:dyDescent="0.3">
      <c r="A1020" t="s">
        <v>69</v>
      </c>
      <c r="B1020" t="s">
        <v>7</v>
      </c>
      <c r="C1020" t="s">
        <v>21</v>
      </c>
      <c r="D1020" s="1">
        <v>44677</v>
      </c>
      <c r="E1020">
        <v>546</v>
      </c>
      <c r="F1020">
        <v>142</v>
      </c>
    </row>
    <row r="1021" spans="1:6" x14ac:dyDescent="0.3">
      <c r="A1021" t="s">
        <v>31</v>
      </c>
      <c r="B1021" t="s">
        <v>18</v>
      </c>
      <c r="C1021" t="s">
        <v>49</v>
      </c>
      <c r="D1021" s="1">
        <v>44757</v>
      </c>
      <c r="E1021" s="2">
        <v>4263</v>
      </c>
      <c r="F1021">
        <v>264</v>
      </c>
    </row>
    <row r="1022" spans="1:6" x14ac:dyDescent="0.3">
      <c r="A1022" t="s">
        <v>48</v>
      </c>
      <c r="B1022" t="s">
        <v>11</v>
      </c>
      <c r="C1022" t="s">
        <v>49</v>
      </c>
      <c r="D1022" s="1">
        <v>44735</v>
      </c>
      <c r="E1022" s="2">
        <v>1036</v>
      </c>
      <c r="F1022">
        <v>20</v>
      </c>
    </row>
    <row r="1023" spans="1:6" x14ac:dyDescent="0.3">
      <c r="A1023" t="s">
        <v>69</v>
      </c>
      <c r="B1023" t="s">
        <v>18</v>
      </c>
      <c r="C1023" t="s">
        <v>115</v>
      </c>
      <c r="D1023" s="1">
        <v>44572</v>
      </c>
      <c r="E1023" s="2">
        <v>13846</v>
      </c>
      <c r="F1023">
        <v>421</v>
      </c>
    </row>
    <row r="1024" spans="1:6" x14ac:dyDescent="0.3">
      <c r="A1024" t="s">
        <v>48</v>
      </c>
      <c r="B1024" t="s">
        <v>7</v>
      </c>
      <c r="C1024" t="s">
        <v>29</v>
      </c>
      <c r="D1024" s="1">
        <v>44601</v>
      </c>
      <c r="E1024" s="2">
        <v>2499</v>
      </c>
      <c r="F1024">
        <v>271</v>
      </c>
    </row>
    <row r="1025" spans="1:6" x14ac:dyDescent="0.3">
      <c r="A1025" t="s">
        <v>10</v>
      </c>
      <c r="B1025" t="s">
        <v>7</v>
      </c>
      <c r="C1025" t="s">
        <v>78</v>
      </c>
      <c r="D1025" s="1">
        <v>44718</v>
      </c>
      <c r="E1025" s="2">
        <v>10689</v>
      </c>
      <c r="F1025">
        <v>204</v>
      </c>
    </row>
    <row r="1026" spans="1:6" x14ac:dyDescent="0.3">
      <c r="A1026" t="s">
        <v>103</v>
      </c>
      <c r="B1026" t="s">
        <v>7</v>
      </c>
      <c r="C1026" t="s">
        <v>119</v>
      </c>
      <c r="D1026" s="1">
        <v>44783</v>
      </c>
      <c r="E1026" s="2">
        <v>5768</v>
      </c>
      <c r="F1026">
        <v>235</v>
      </c>
    </row>
    <row r="1027" spans="1:6" x14ac:dyDescent="0.3">
      <c r="A1027" t="s">
        <v>76</v>
      </c>
      <c r="B1027" t="s">
        <v>18</v>
      </c>
      <c r="C1027" t="s">
        <v>21</v>
      </c>
      <c r="D1027" s="1">
        <v>44565</v>
      </c>
      <c r="E1027" s="2">
        <v>2226</v>
      </c>
      <c r="F1027">
        <v>46</v>
      </c>
    </row>
    <row r="1028" spans="1:6" x14ac:dyDescent="0.3">
      <c r="A1028" t="s">
        <v>80</v>
      </c>
      <c r="B1028" t="s">
        <v>40</v>
      </c>
      <c r="C1028" t="s">
        <v>140</v>
      </c>
      <c r="D1028" s="1">
        <v>44659</v>
      </c>
      <c r="E1028" s="2">
        <v>10262</v>
      </c>
      <c r="F1028">
        <v>15</v>
      </c>
    </row>
    <row r="1029" spans="1:6" x14ac:dyDescent="0.3">
      <c r="A1029" t="s">
        <v>35</v>
      </c>
      <c r="B1029" t="s">
        <v>7</v>
      </c>
      <c r="C1029" t="s">
        <v>54</v>
      </c>
      <c r="D1029" s="1">
        <v>44622</v>
      </c>
      <c r="E1029" s="2">
        <v>3864</v>
      </c>
      <c r="F1029">
        <v>430</v>
      </c>
    </row>
    <row r="1030" spans="1:6" x14ac:dyDescent="0.3">
      <c r="A1030" t="s">
        <v>10</v>
      </c>
      <c r="B1030" t="s">
        <v>40</v>
      </c>
      <c r="C1030" t="s">
        <v>44</v>
      </c>
      <c r="D1030" s="1">
        <v>44727</v>
      </c>
      <c r="E1030" s="2">
        <v>4900</v>
      </c>
      <c r="F1030">
        <v>709</v>
      </c>
    </row>
    <row r="1031" spans="1:6" x14ac:dyDescent="0.3">
      <c r="A1031" t="s">
        <v>6</v>
      </c>
      <c r="B1031" t="s">
        <v>18</v>
      </c>
      <c r="C1031" t="s">
        <v>26</v>
      </c>
      <c r="D1031" s="1">
        <v>44606</v>
      </c>
      <c r="E1031" s="2">
        <v>5250</v>
      </c>
      <c r="F1031">
        <v>47</v>
      </c>
    </row>
    <row r="1032" spans="1:6" x14ac:dyDescent="0.3">
      <c r="A1032" t="s">
        <v>62</v>
      </c>
      <c r="B1032" t="s">
        <v>7</v>
      </c>
      <c r="C1032" t="s">
        <v>26</v>
      </c>
      <c r="D1032" s="1">
        <v>44747</v>
      </c>
      <c r="E1032" s="2">
        <v>3507</v>
      </c>
      <c r="F1032">
        <v>380</v>
      </c>
    </row>
    <row r="1033" spans="1:6" x14ac:dyDescent="0.3">
      <c r="A1033" t="s">
        <v>35</v>
      </c>
      <c r="B1033" t="s">
        <v>11</v>
      </c>
      <c r="C1033" t="s">
        <v>8</v>
      </c>
      <c r="D1033" s="1">
        <v>44573</v>
      </c>
      <c r="E1033" s="2">
        <v>7413</v>
      </c>
      <c r="F1033">
        <v>465</v>
      </c>
    </row>
    <row r="1034" spans="1:6" x14ac:dyDescent="0.3">
      <c r="A1034" t="s">
        <v>56</v>
      </c>
      <c r="B1034" t="s">
        <v>11</v>
      </c>
      <c r="C1034" t="s">
        <v>8</v>
      </c>
      <c r="D1034" s="1">
        <v>44623</v>
      </c>
      <c r="E1034" s="2">
        <v>8155</v>
      </c>
      <c r="F1034">
        <v>96</v>
      </c>
    </row>
    <row r="1035" spans="1:6" x14ac:dyDescent="0.3">
      <c r="A1035" t="s">
        <v>6</v>
      </c>
      <c r="B1035" t="s">
        <v>28</v>
      </c>
      <c r="C1035" t="s">
        <v>54</v>
      </c>
      <c r="D1035" s="1">
        <v>44699</v>
      </c>
      <c r="E1035" s="2">
        <v>2478</v>
      </c>
      <c r="F1035">
        <v>188</v>
      </c>
    </row>
    <row r="1036" spans="1:6" x14ac:dyDescent="0.3">
      <c r="A1036" t="s">
        <v>25</v>
      </c>
      <c r="B1036" t="s">
        <v>11</v>
      </c>
      <c r="C1036" t="s">
        <v>119</v>
      </c>
      <c r="D1036" s="1">
        <v>44770</v>
      </c>
      <c r="E1036" s="2">
        <v>2471</v>
      </c>
      <c r="F1036">
        <v>202</v>
      </c>
    </row>
    <row r="1037" spans="1:6" x14ac:dyDescent="0.3">
      <c r="A1037" t="s">
        <v>56</v>
      </c>
      <c r="B1037" t="s">
        <v>7</v>
      </c>
      <c r="C1037" t="s">
        <v>72</v>
      </c>
      <c r="D1037" s="1">
        <v>44599</v>
      </c>
      <c r="E1037" s="2">
        <v>1666</v>
      </c>
      <c r="F1037">
        <v>106</v>
      </c>
    </row>
    <row r="1038" spans="1:6" x14ac:dyDescent="0.3">
      <c r="A1038" t="s">
        <v>80</v>
      </c>
      <c r="B1038" t="s">
        <v>11</v>
      </c>
      <c r="C1038" t="s">
        <v>37</v>
      </c>
      <c r="D1038" s="1">
        <v>44711</v>
      </c>
      <c r="E1038">
        <v>301</v>
      </c>
      <c r="F1038">
        <v>421</v>
      </c>
    </row>
    <row r="1039" spans="1:6" x14ac:dyDescent="0.3">
      <c r="A1039" t="s">
        <v>39</v>
      </c>
      <c r="B1039" t="s">
        <v>18</v>
      </c>
      <c r="C1039" t="s">
        <v>90</v>
      </c>
      <c r="D1039" s="1">
        <v>44676</v>
      </c>
      <c r="E1039" s="2">
        <v>8400</v>
      </c>
      <c r="F1039">
        <v>27</v>
      </c>
    </row>
    <row r="1040" spans="1:6" x14ac:dyDescent="0.3">
      <c r="A1040" t="s">
        <v>48</v>
      </c>
      <c r="B1040" t="s">
        <v>40</v>
      </c>
      <c r="C1040" t="s">
        <v>12</v>
      </c>
      <c r="D1040" s="1">
        <v>44608</v>
      </c>
      <c r="E1040" s="2">
        <v>6139</v>
      </c>
      <c r="F1040">
        <v>45</v>
      </c>
    </row>
    <row r="1041" spans="1:6" x14ac:dyDescent="0.3">
      <c r="A1041" t="s">
        <v>84</v>
      </c>
      <c r="B1041" t="s">
        <v>18</v>
      </c>
      <c r="C1041" t="s">
        <v>44</v>
      </c>
      <c r="D1041" s="1">
        <v>44685</v>
      </c>
      <c r="E1041" s="2">
        <v>1288</v>
      </c>
      <c r="F1041">
        <v>60</v>
      </c>
    </row>
    <row r="1042" spans="1:6" x14ac:dyDescent="0.3">
      <c r="A1042" t="s">
        <v>10</v>
      </c>
      <c r="B1042" t="s">
        <v>40</v>
      </c>
      <c r="C1042" t="s">
        <v>140</v>
      </c>
      <c r="D1042" s="1">
        <v>44714</v>
      </c>
      <c r="E1042" s="2">
        <v>7077</v>
      </c>
      <c r="F1042">
        <v>77</v>
      </c>
    </row>
    <row r="1043" spans="1:6" x14ac:dyDescent="0.3">
      <c r="A1043" t="s">
        <v>69</v>
      </c>
      <c r="B1043" t="s">
        <v>36</v>
      </c>
      <c r="C1043" t="s">
        <v>119</v>
      </c>
      <c r="D1043" s="1">
        <v>44753</v>
      </c>
      <c r="E1043" s="2">
        <v>2317</v>
      </c>
      <c r="F1043">
        <v>464</v>
      </c>
    </row>
    <row r="1044" spans="1:6" x14ac:dyDescent="0.3">
      <c r="A1044" t="s">
        <v>48</v>
      </c>
      <c r="B1044" t="s">
        <v>28</v>
      </c>
      <c r="C1044" t="s">
        <v>59</v>
      </c>
      <c r="D1044" s="1">
        <v>44719</v>
      </c>
      <c r="E1044">
        <v>63</v>
      </c>
      <c r="F1044">
        <v>60</v>
      </c>
    </row>
    <row r="1045" spans="1:6" x14ac:dyDescent="0.3">
      <c r="A1045" t="s">
        <v>17</v>
      </c>
      <c r="B1045" t="s">
        <v>7</v>
      </c>
      <c r="C1045" t="s">
        <v>78</v>
      </c>
      <c r="D1045" s="1">
        <v>44748</v>
      </c>
      <c r="E1045" s="2">
        <v>9744</v>
      </c>
      <c r="F1045">
        <v>157</v>
      </c>
    </row>
    <row r="1046" spans="1:6" x14ac:dyDescent="0.3">
      <c r="A1046" t="s">
        <v>62</v>
      </c>
      <c r="B1046" t="s">
        <v>11</v>
      </c>
      <c r="C1046" t="s">
        <v>90</v>
      </c>
      <c r="D1046" s="1">
        <v>44727</v>
      </c>
      <c r="E1046" s="2">
        <v>9954</v>
      </c>
      <c r="F1046">
        <v>154</v>
      </c>
    </row>
    <row r="1047" spans="1:6" x14ac:dyDescent="0.3">
      <c r="A1047" t="s">
        <v>103</v>
      </c>
      <c r="B1047" t="s">
        <v>11</v>
      </c>
      <c r="C1047" t="s">
        <v>8</v>
      </c>
      <c r="D1047" s="1">
        <v>44665</v>
      </c>
      <c r="E1047" s="2">
        <v>1260</v>
      </c>
      <c r="F1047">
        <v>239</v>
      </c>
    </row>
    <row r="1048" spans="1:6" x14ac:dyDescent="0.3">
      <c r="A1048" t="s">
        <v>86</v>
      </c>
      <c r="B1048" t="s">
        <v>11</v>
      </c>
      <c r="C1048" t="s">
        <v>44</v>
      </c>
      <c r="D1048" s="1">
        <v>44781</v>
      </c>
      <c r="E1048">
        <v>469</v>
      </c>
      <c r="F1048">
        <v>163</v>
      </c>
    </row>
    <row r="1049" spans="1:6" x14ac:dyDescent="0.3">
      <c r="A1049" t="s">
        <v>46</v>
      </c>
      <c r="B1049" t="s">
        <v>7</v>
      </c>
      <c r="C1049" t="s">
        <v>44</v>
      </c>
      <c r="D1049" s="1">
        <v>44649</v>
      </c>
      <c r="E1049">
        <v>973</v>
      </c>
      <c r="F1049">
        <v>28</v>
      </c>
    </row>
    <row r="1050" spans="1:6" x14ac:dyDescent="0.3">
      <c r="A1050" t="s">
        <v>52</v>
      </c>
      <c r="B1050" t="s">
        <v>18</v>
      </c>
      <c r="C1050" t="s">
        <v>49</v>
      </c>
      <c r="D1050" s="1">
        <v>44746</v>
      </c>
      <c r="E1050" s="2">
        <v>3647</v>
      </c>
      <c r="F1050">
        <v>76</v>
      </c>
    </row>
    <row r="1051" spans="1:6" x14ac:dyDescent="0.3">
      <c r="A1051" t="s">
        <v>108</v>
      </c>
      <c r="B1051" t="s">
        <v>11</v>
      </c>
      <c r="C1051" t="s">
        <v>24</v>
      </c>
      <c r="D1051" s="1">
        <v>44608</v>
      </c>
      <c r="E1051">
        <v>455</v>
      </c>
      <c r="F1051">
        <v>96</v>
      </c>
    </row>
    <row r="1052" spans="1:6" x14ac:dyDescent="0.3">
      <c r="A1052" t="s">
        <v>33</v>
      </c>
      <c r="B1052" t="s">
        <v>40</v>
      </c>
      <c r="C1052" t="s">
        <v>59</v>
      </c>
      <c r="D1052" s="1">
        <v>44683</v>
      </c>
      <c r="E1052" s="2">
        <v>2520</v>
      </c>
      <c r="F1052">
        <v>156</v>
      </c>
    </row>
    <row r="1053" spans="1:6" x14ac:dyDescent="0.3">
      <c r="A1053" t="s">
        <v>10</v>
      </c>
      <c r="B1053" t="s">
        <v>11</v>
      </c>
      <c r="C1053" t="s">
        <v>41</v>
      </c>
      <c r="D1053" s="1">
        <v>44763</v>
      </c>
      <c r="E1053" s="2">
        <v>10500</v>
      </c>
      <c r="F1053">
        <v>106</v>
      </c>
    </row>
    <row r="1054" spans="1:6" x14ac:dyDescent="0.3">
      <c r="A1054" t="s">
        <v>25</v>
      </c>
      <c r="B1054" t="s">
        <v>18</v>
      </c>
      <c r="C1054" t="s">
        <v>24</v>
      </c>
      <c r="D1054" s="1">
        <v>44791</v>
      </c>
      <c r="E1054" s="2">
        <v>7952</v>
      </c>
      <c r="F1054">
        <v>235</v>
      </c>
    </row>
    <row r="1055" spans="1:6" x14ac:dyDescent="0.3">
      <c r="A1055" t="s">
        <v>64</v>
      </c>
      <c r="B1055" t="s">
        <v>36</v>
      </c>
      <c r="C1055" t="s">
        <v>12</v>
      </c>
      <c r="D1055" s="1">
        <v>44734</v>
      </c>
      <c r="E1055">
        <v>483</v>
      </c>
      <c r="F1055">
        <v>259</v>
      </c>
    </row>
    <row r="1056" spans="1:6" x14ac:dyDescent="0.3">
      <c r="A1056" t="s">
        <v>86</v>
      </c>
      <c r="B1056" t="s">
        <v>7</v>
      </c>
      <c r="C1056" t="s">
        <v>15</v>
      </c>
      <c r="D1056" s="1">
        <v>44761</v>
      </c>
      <c r="E1056" s="2">
        <v>4872</v>
      </c>
      <c r="F1056">
        <v>126</v>
      </c>
    </row>
    <row r="1057" spans="1:6" x14ac:dyDescent="0.3">
      <c r="A1057" t="s">
        <v>95</v>
      </c>
      <c r="B1057" t="s">
        <v>7</v>
      </c>
      <c r="C1057" t="s">
        <v>15</v>
      </c>
      <c r="D1057" s="1">
        <v>44785</v>
      </c>
      <c r="E1057" s="2">
        <v>7756</v>
      </c>
      <c r="F1057">
        <v>85</v>
      </c>
    </row>
    <row r="1058" spans="1:6" x14ac:dyDescent="0.3">
      <c r="A1058" t="s">
        <v>95</v>
      </c>
      <c r="B1058" t="s">
        <v>36</v>
      </c>
      <c r="C1058" t="s">
        <v>92</v>
      </c>
      <c r="D1058" s="1">
        <v>44719</v>
      </c>
      <c r="E1058" s="2">
        <v>5446</v>
      </c>
      <c r="F1058">
        <v>132</v>
      </c>
    </row>
    <row r="1059" spans="1:6" x14ac:dyDescent="0.3">
      <c r="A1059" t="s">
        <v>46</v>
      </c>
      <c r="B1059" t="s">
        <v>40</v>
      </c>
      <c r="C1059" t="s">
        <v>15</v>
      </c>
      <c r="D1059" s="1">
        <v>44628</v>
      </c>
      <c r="E1059" s="2">
        <v>6594</v>
      </c>
      <c r="F1059">
        <v>91</v>
      </c>
    </row>
    <row r="1060" spans="1:6" x14ac:dyDescent="0.3">
      <c r="A1060" t="s">
        <v>108</v>
      </c>
      <c r="B1060" t="s">
        <v>18</v>
      </c>
      <c r="C1060" t="s">
        <v>92</v>
      </c>
      <c r="D1060" s="1">
        <v>44659</v>
      </c>
      <c r="E1060" s="2">
        <v>1470</v>
      </c>
      <c r="F1060">
        <v>167</v>
      </c>
    </row>
    <row r="1061" spans="1:6" x14ac:dyDescent="0.3">
      <c r="A1061" t="s">
        <v>56</v>
      </c>
      <c r="B1061" t="s">
        <v>40</v>
      </c>
      <c r="C1061" t="s">
        <v>41</v>
      </c>
      <c r="D1061" s="1">
        <v>44687</v>
      </c>
      <c r="E1061">
        <v>721</v>
      </c>
      <c r="F1061">
        <v>203</v>
      </c>
    </row>
    <row r="1062" spans="1:6" x14ac:dyDescent="0.3">
      <c r="A1062" t="s">
        <v>52</v>
      </c>
      <c r="B1062" t="s">
        <v>11</v>
      </c>
      <c r="C1062" t="s">
        <v>44</v>
      </c>
      <c r="D1062" s="1">
        <v>44712</v>
      </c>
      <c r="E1062" s="2">
        <v>4494</v>
      </c>
      <c r="F1062">
        <v>11</v>
      </c>
    </row>
    <row r="1063" spans="1:6" x14ac:dyDescent="0.3">
      <c r="A1063" t="s">
        <v>10</v>
      </c>
      <c r="B1063" t="s">
        <v>18</v>
      </c>
      <c r="C1063" t="s">
        <v>8</v>
      </c>
      <c r="D1063" s="1">
        <v>44574</v>
      </c>
      <c r="E1063" s="2">
        <v>2674</v>
      </c>
      <c r="F1063">
        <v>295</v>
      </c>
    </row>
    <row r="1064" spans="1:6" x14ac:dyDescent="0.3">
      <c r="A1064" t="s">
        <v>69</v>
      </c>
      <c r="B1064" t="s">
        <v>36</v>
      </c>
      <c r="C1064" t="s">
        <v>140</v>
      </c>
      <c r="D1064" s="1">
        <v>44635</v>
      </c>
      <c r="E1064">
        <v>658</v>
      </c>
      <c r="F1064">
        <v>77</v>
      </c>
    </row>
    <row r="1065" spans="1:6" x14ac:dyDescent="0.3">
      <c r="A1065" t="s">
        <v>80</v>
      </c>
      <c r="B1065" t="s">
        <v>40</v>
      </c>
      <c r="C1065" t="s">
        <v>15</v>
      </c>
      <c r="D1065" s="1">
        <v>44608</v>
      </c>
      <c r="E1065" s="2">
        <v>1127</v>
      </c>
      <c r="F1065">
        <v>319</v>
      </c>
    </row>
    <row r="1066" spans="1:6" x14ac:dyDescent="0.3">
      <c r="A1066" t="s">
        <v>14</v>
      </c>
      <c r="B1066" t="s">
        <v>36</v>
      </c>
      <c r="C1066" t="s">
        <v>140</v>
      </c>
      <c r="D1066" s="1">
        <v>44575</v>
      </c>
      <c r="E1066" s="2">
        <v>7364</v>
      </c>
      <c r="F1066">
        <v>196</v>
      </c>
    </row>
    <row r="1067" spans="1:6" x14ac:dyDescent="0.3">
      <c r="A1067" t="s">
        <v>33</v>
      </c>
      <c r="B1067" t="s">
        <v>18</v>
      </c>
      <c r="C1067" t="s">
        <v>70</v>
      </c>
      <c r="D1067" s="1">
        <v>44641</v>
      </c>
      <c r="E1067" s="2">
        <v>6818</v>
      </c>
      <c r="F1067">
        <v>102</v>
      </c>
    </row>
    <row r="1068" spans="1:6" x14ac:dyDescent="0.3">
      <c r="A1068" t="s">
        <v>52</v>
      </c>
      <c r="B1068" t="s">
        <v>40</v>
      </c>
      <c r="C1068" t="s">
        <v>44</v>
      </c>
      <c r="D1068" s="1">
        <v>44698</v>
      </c>
      <c r="E1068" s="2">
        <v>6776</v>
      </c>
      <c r="F1068">
        <v>312</v>
      </c>
    </row>
    <row r="1069" spans="1:6" x14ac:dyDescent="0.3">
      <c r="A1069" t="s">
        <v>86</v>
      </c>
      <c r="B1069" t="s">
        <v>28</v>
      </c>
      <c r="C1069" t="s">
        <v>12</v>
      </c>
      <c r="D1069" s="1">
        <v>44781</v>
      </c>
      <c r="E1069" s="2">
        <v>15099</v>
      </c>
      <c r="F1069">
        <v>55</v>
      </c>
    </row>
    <row r="1070" spans="1:6" x14ac:dyDescent="0.3">
      <c r="A1070" t="s">
        <v>95</v>
      </c>
      <c r="B1070" t="s">
        <v>40</v>
      </c>
      <c r="C1070" t="s">
        <v>54</v>
      </c>
      <c r="D1070" s="1">
        <v>44677</v>
      </c>
      <c r="E1070" s="2">
        <v>3612</v>
      </c>
      <c r="F1070">
        <v>82</v>
      </c>
    </row>
    <row r="1071" spans="1:6" x14ac:dyDescent="0.3">
      <c r="A1071" t="s">
        <v>95</v>
      </c>
      <c r="B1071" t="s">
        <v>18</v>
      </c>
      <c r="C1071" t="s">
        <v>140</v>
      </c>
      <c r="D1071" s="1">
        <v>44666</v>
      </c>
      <c r="E1071" s="2">
        <v>3710</v>
      </c>
      <c r="F1071">
        <v>260</v>
      </c>
    </row>
    <row r="1072" spans="1:6" x14ac:dyDescent="0.3">
      <c r="A1072" t="s">
        <v>23</v>
      </c>
      <c r="B1072" t="s">
        <v>40</v>
      </c>
      <c r="C1072" t="s">
        <v>41</v>
      </c>
      <c r="D1072" s="1">
        <v>44700</v>
      </c>
      <c r="E1072" s="2">
        <v>6111</v>
      </c>
      <c r="F1072">
        <v>591</v>
      </c>
    </row>
    <row r="1073" spans="1:6" x14ac:dyDescent="0.3">
      <c r="A1073" t="s">
        <v>69</v>
      </c>
      <c r="B1073" t="s">
        <v>40</v>
      </c>
      <c r="C1073" t="s">
        <v>44</v>
      </c>
      <c r="D1073" s="1">
        <v>44571</v>
      </c>
      <c r="E1073" s="2">
        <v>2702</v>
      </c>
      <c r="F1073">
        <v>24</v>
      </c>
    </row>
    <row r="1074" spans="1:6" x14ac:dyDescent="0.3">
      <c r="A1074" t="s">
        <v>39</v>
      </c>
      <c r="B1074" t="s">
        <v>28</v>
      </c>
      <c r="C1074" t="s">
        <v>26</v>
      </c>
      <c r="D1074" s="1">
        <v>44685</v>
      </c>
      <c r="E1074">
        <v>483</v>
      </c>
      <c r="F1074">
        <v>228</v>
      </c>
    </row>
    <row r="1075" spans="1:6" x14ac:dyDescent="0.3">
      <c r="A1075" t="s">
        <v>52</v>
      </c>
      <c r="B1075" t="s">
        <v>40</v>
      </c>
      <c r="C1075" t="s">
        <v>70</v>
      </c>
      <c r="D1075" s="1">
        <v>44656</v>
      </c>
      <c r="E1075" s="2">
        <v>5887</v>
      </c>
      <c r="F1075">
        <v>268</v>
      </c>
    </row>
    <row r="1076" spans="1:6" x14ac:dyDescent="0.3">
      <c r="A1076" t="s">
        <v>80</v>
      </c>
      <c r="B1076" t="s">
        <v>11</v>
      </c>
      <c r="C1076" t="s">
        <v>26</v>
      </c>
      <c r="D1076" s="1">
        <v>44578</v>
      </c>
      <c r="E1076">
        <v>952</v>
      </c>
      <c r="F1076">
        <v>68</v>
      </c>
    </row>
    <row r="1077" spans="1:6" x14ac:dyDescent="0.3">
      <c r="A1077" t="s">
        <v>52</v>
      </c>
      <c r="B1077" t="s">
        <v>11</v>
      </c>
      <c r="C1077" t="s">
        <v>59</v>
      </c>
      <c r="D1077" s="1">
        <v>44642</v>
      </c>
      <c r="E1077" s="2">
        <v>10647</v>
      </c>
      <c r="F1077">
        <v>173</v>
      </c>
    </row>
    <row r="1078" spans="1:6" x14ac:dyDescent="0.3">
      <c r="A1078" t="s">
        <v>103</v>
      </c>
      <c r="B1078" t="s">
        <v>18</v>
      </c>
      <c r="C1078" t="s">
        <v>70</v>
      </c>
      <c r="D1078" s="1">
        <v>44747</v>
      </c>
      <c r="E1078" s="2">
        <v>6055</v>
      </c>
      <c r="F1078">
        <v>93</v>
      </c>
    </row>
    <row r="1079" spans="1:6" x14ac:dyDescent="0.3">
      <c r="A1079" t="s">
        <v>23</v>
      </c>
      <c r="B1079" t="s">
        <v>40</v>
      </c>
      <c r="C1079" t="s">
        <v>37</v>
      </c>
      <c r="D1079" s="1">
        <v>44678</v>
      </c>
      <c r="E1079" s="2">
        <v>8757</v>
      </c>
      <c r="F1079">
        <v>338</v>
      </c>
    </row>
    <row r="1080" spans="1:6" x14ac:dyDescent="0.3">
      <c r="A1080" t="s">
        <v>64</v>
      </c>
      <c r="B1080" t="s">
        <v>40</v>
      </c>
      <c r="C1080" t="s">
        <v>78</v>
      </c>
      <c r="D1080" s="1">
        <v>44785</v>
      </c>
      <c r="E1080" s="2">
        <v>6055</v>
      </c>
      <c r="F1080">
        <v>73</v>
      </c>
    </row>
    <row r="1081" spans="1:6" x14ac:dyDescent="0.3">
      <c r="A1081" t="s">
        <v>17</v>
      </c>
      <c r="B1081" t="s">
        <v>7</v>
      </c>
      <c r="C1081" t="s">
        <v>115</v>
      </c>
      <c r="D1081" s="1">
        <v>44631</v>
      </c>
      <c r="E1081">
        <v>721</v>
      </c>
      <c r="F1081">
        <v>251</v>
      </c>
    </row>
    <row r="1082" spans="1:6" x14ac:dyDescent="0.3">
      <c r="A1082" t="s">
        <v>6</v>
      </c>
      <c r="B1082" t="s">
        <v>7</v>
      </c>
      <c r="C1082" t="s">
        <v>66</v>
      </c>
      <c r="D1082" s="1">
        <v>44694</v>
      </c>
      <c r="E1082" s="2">
        <v>8589</v>
      </c>
      <c r="F1082">
        <v>229</v>
      </c>
    </row>
    <row r="1083" spans="1:6" x14ac:dyDescent="0.3">
      <c r="A1083" t="s">
        <v>69</v>
      </c>
      <c r="B1083" t="s">
        <v>36</v>
      </c>
      <c r="C1083" t="s">
        <v>21</v>
      </c>
      <c r="D1083" s="1">
        <v>44693</v>
      </c>
      <c r="E1083" s="2">
        <v>11781</v>
      </c>
      <c r="F1083">
        <v>91</v>
      </c>
    </row>
    <row r="1084" spans="1:6" x14ac:dyDescent="0.3">
      <c r="A1084" t="s">
        <v>31</v>
      </c>
      <c r="B1084" t="s">
        <v>36</v>
      </c>
      <c r="C1084" t="s">
        <v>90</v>
      </c>
      <c r="D1084" s="1">
        <v>44573</v>
      </c>
      <c r="E1084">
        <v>672</v>
      </c>
      <c r="F1084">
        <v>194</v>
      </c>
    </row>
    <row r="1085" spans="1:6" x14ac:dyDescent="0.3">
      <c r="A1085" t="s">
        <v>95</v>
      </c>
      <c r="B1085" t="s">
        <v>28</v>
      </c>
      <c r="C1085" t="s">
        <v>54</v>
      </c>
      <c r="D1085" s="1">
        <v>44649</v>
      </c>
      <c r="E1085" s="2">
        <v>12558</v>
      </c>
      <c r="F1085">
        <v>403</v>
      </c>
    </row>
    <row r="1086" spans="1:6" x14ac:dyDescent="0.3">
      <c r="A1086" t="s">
        <v>52</v>
      </c>
      <c r="B1086" t="s">
        <v>11</v>
      </c>
      <c r="C1086" t="s">
        <v>29</v>
      </c>
      <c r="D1086" s="1">
        <v>44634</v>
      </c>
      <c r="E1086" s="2">
        <v>8337</v>
      </c>
      <c r="F1086">
        <v>12</v>
      </c>
    </row>
    <row r="1087" spans="1:6" x14ac:dyDescent="0.3">
      <c r="A1087" t="s">
        <v>35</v>
      </c>
      <c r="B1087" t="s">
        <v>28</v>
      </c>
      <c r="C1087" t="s">
        <v>24</v>
      </c>
      <c r="D1087" s="1">
        <v>44705</v>
      </c>
      <c r="E1087" s="2">
        <v>8134</v>
      </c>
      <c r="F1087">
        <v>195</v>
      </c>
    </row>
    <row r="1088" spans="1:6" x14ac:dyDescent="0.3">
      <c r="A1088" t="s">
        <v>69</v>
      </c>
      <c r="B1088" t="s">
        <v>40</v>
      </c>
      <c r="C1088" t="s">
        <v>49</v>
      </c>
      <c r="D1088" s="1">
        <v>44589</v>
      </c>
      <c r="E1088" s="2">
        <v>8491</v>
      </c>
      <c r="F1088">
        <v>75</v>
      </c>
    </row>
    <row r="1089" spans="1:6" x14ac:dyDescent="0.3">
      <c r="A1089" t="s">
        <v>48</v>
      </c>
      <c r="B1089" t="s">
        <v>11</v>
      </c>
      <c r="C1089" t="s">
        <v>78</v>
      </c>
      <c r="D1089" s="1">
        <v>44705</v>
      </c>
      <c r="E1089" s="2">
        <v>3066</v>
      </c>
      <c r="F1089">
        <v>96</v>
      </c>
    </row>
    <row r="1090" spans="1:6" x14ac:dyDescent="0.3">
      <c r="A1090" t="s">
        <v>31</v>
      </c>
      <c r="B1090" t="s">
        <v>18</v>
      </c>
      <c r="C1090" t="s">
        <v>15</v>
      </c>
      <c r="D1090" s="1">
        <v>44792</v>
      </c>
      <c r="E1090">
        <v>301</v>
      </c>
      <c r="F1090">
        <v>205</v>
      </c>
    </row>
    <row r="1091" spans="1:6" x14ac:dyDescent="0.3">
      <c r="A1091" t="s">
        <v>43</v>
      </c>
      <c r="B1091" t="s">
        <v>18</v>
      </c>
      <c r="C1091" t="s">
        <v>59</v>
      </c>
      <c r="D1091" s="1">
        <v>44698</v>
      </c>
      <c r="E1091" s="2">
        <v>4410</v>
      </c>
      <c r="F1091">
        <v>323</v>
      </c>
    </row>
    <row r="1092" spans="1:6" x14ac:dyDescent="0.3">
      <c r="A1092" t="s">
        <v>6</v>
      </c>
      <c r="B1092" t="s">
        <v>36</v>
      </c>
      <c r="C1092" t="s">
        <v>70</v>
      </c>
      <c r="D1092" s="1">
        <v>44719</v>
      </c>
      <c r="E1092" s="2">
        <v>6559</v>
      </c>
      <c r="F1092">
        <v>119</v>
      </c>
    </row>
    <row r="1093" spans="1:6" x14ac:dyDescent="0.3">
      <c r="A1093" t="s">
        <v>108</v>
      </c>
      <c r="B1093" t="s">
        <v>40</v>
      </c>
      <c r="C1093" t="s">
        <v>49</v>
      </c>
      <c r="D1093" s="1">
        <v>44768</v>
      </c>
      <c r="E1093">
        <v>574</v>
      </c>
      <c r="F1093">
        <v>217</v>
      </c>
    </row>
    <row r="1094" spans="1:6" x14ac:dyDescent="0.3">
      <c r="A1094" t="s">
        <v>103</v>
      </c>
      <c r="B1094" t="s">
        <v>11</v>
      </c>
      <c r="C1094" t="s">
        <v>41</v>
      </c>
      <c r="D1094" s="1">
        <v>44770</v>
      </c>
      <c r="E1094" s="2">
        <v>2086</v>
      </c>
      <c r="F1094">
        <v>384</v>
      </c>
    </row>
    <row r="1095" spans="1:6" x14ac:dyDescent="0.3">
      <c r="A1095" t="s">
        <v>43</v>
      </c>
      <c r="B1095" t="s">
        <v>11</v>
      </c>
      <c r="C1095" t="s">
        <v>140</v>
      </c>
      <c r="D1095" s="1">
        <v>44704</v>
      </c>
      <c r="E1095" s="2">
        <v>5075</v>
      </c>
      <c r="F1095">
        <v>344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E9543-2301-47B6-89B6-683E71106D05}">
  <dimension ref="A1:H1095"/>
  <sheetViews>
    <sheetView workbookViewId="0">
      <selection activeCell="C16" sqref="C16"/>
    </sheetView>
  </sheetViews>
  <sheetFormatPr defaultRowHeight="14.4" x14ac:dyDescent="0.3"/>
  <cols>
    <col min="1" max="1" width="18.21875" bestFit="1" customWidth="1"/>
    <col min="2" max="2" width="11.5546875" bestFit="1" customWidth="1"/>
    <col min="3" max="3" width="20.21875" bestFit="1" customWidth="1"/>
    <col min="4" max="4" width="10.33203125" bestFit="1" customWidth="1"/>
    <col min="5" max="5" width="10.109375" customWidth="1"/>
    <col min="6" max="6" width="11.109375" bestFit="1" customWidth="1"/>
    <col min="7" max="7" width="15.5546875" customWidth="1"/>
    <col min="8" max="8" width="13" style="5" bestFit="1" customWidth="1"/>
  </cols>
  <sheetData>
    <row r="1" spans="1:8" x14ac:dyDescent="0.3">
      <c r="A1" t="s">
        <v>0</v>
      </c>
      <c r="B1" t="s">
        <v>1</v>
      </c>
      <c r="C1" t="s">
        <v>2</v>
      </c>
      <c r="D1" t="s">
        <v>3</v>
      </c>
      <c r="E1" t="s">
        <v>4</v>
      </c>
      <c r="F1" t="s">
        <v>905</v>
      </c>
      <c r="G1" t="s">
        <v>5</v>
      </c>
      <c r="H1" s="5" t="s">
        <v>886</v>
      </c>
    </row>
    <row r="2" spans="1:8" x14ac:dyDescent="0.3">
      <c r="A2" t="s">
        <v>6</v>
      </c>
      <c r="B2" t="s">
        <v>7</v>
      </c>
      <c r="C2" t="s">
        <v>8</v>
      </c>
      <c r="D2" s="1">
        <v>44565</v>
      </c>
      <c r="E2" s="2">
        <v>5320</v>
      </c>
      <c r="F2" t="s">
        <v>9</v>
      </c>
      <c r="G2">
        <v>180</v>
      </c>
      <c r="H2" s="5">
        <f>Chocolate_Sales3[[#This Row],[Boxes Shipped]]*Chocolate_Sales3[[#This Row],[Amount]]</f>
        <v>957600</v>
      </c>
    </row>
    <row r="3" spans="1:8" x14ac:dyDescent="0.3">
      <c r="A3" t="s">
        <v>10</v>
      </c>
      <c r="B3" t="s">
        <v>11</v>
      </c>
      <c r="C3" t="s">
        <v>12</v>
      </c>
      <c r="D3" s="1">
        <v>44774</v>
      </c>
      <c r="E3" s="2">
        <v>7896</v>
      </c>
      <c r="F3" t="s">
        <v>13</v>
      </c>
      <c r="G3">
        <v>94</v>
      </c>
      <c r="H3" s="5">
        <f>Chocolate_Sales3[[#This Row],[Boxes Shipped]]*Chocolate_Sales3[[#This Row],[Amount]]</f>
        <v>742224</v>
      </c>
    </row>
    <row r="4" spans="1:8" x14ac:dyDescent="0.3">
      <c r="A4" t="s">
        <v>14</v>
      </c>
      <c r="B4" t="s">
        <v>11</v>
      </c>
      <c r="C4" t="s">
        <v>15</v>
      </c>
      <c r="D4" s="1">
        <v>44749</v>
      </c>
      <c r="E4" s="2">
        <v>4501</v>
      </c>
      <c r="F4" t="s">
        <v>16</v>
      </c>
      <c r="G4">
        <v>91</v>
      </c>
      <c r="H4" s="5">
        <f>Chocolate_Sales3[[#This Row],[Boxes Shipped]]*Chocolate_Sales3[[#This Row],[Amount]]</f>
        <v>409591</v>
      </c>
    </row>
    <row r="5" spans="1:8" x14ac:dyDescent="0.3">
      <c r="A5" t="s">
        <v>17</v>
      </c>
      <c r="B5" t="s">
        <v>18</v>
      </c>
      <c r="C5" t="s">
        <v>15</v>
      </c>
      <c r="D5" s="1">
        <v>44678</v>
      </c>
      <c r="E5" s="2">
        <v>12726</v>
      </c>
      <c r="F5" t="s">
        <v>19</v>
      </c>
      <c r="G5">
        <v>342</v>
      </c>
      <c r="H5" s="5">
        <f>Chocolate_Sales3[[#This Row],[Boxes Shipped]]*Chocolate_Sales3[[#This Row],[Amount]]</f>
        <v>4352292</v>
      </c>
    </row>
    <row r="6" spans="1:8" x14ac:dyDescent="0.3">
      <c r="A6" t="s">
        <v>6</v>
      </c>
      <c r="B6" t="s">
        <v>7</v>
      </c>
      <c r="C6" t="s">
        <v>15</v>
      </c>
      <c r="D6" s="1">
        <v>44616</v>
      </c>
      <c r="E6" s="2">
        <v>13685</v>
      </c>
      <c r="F6" t="s">
        <v>20</v>
      </c>
      <c r="G6">
        <v>184</v>
      </c>
      <c r="H6" s="5">
        <f>Chocolate_Sales3[[#This Row],[Boxes Shipped]]*Chocolate_Sales3[[#This Row],[Amount]]</f>
        <v>2518040</v>
      </c>
    </row>
    <row r="7" spans="1:8" x14ac:dyDescent="0.3">
      <c r="A7" t="s">
        <v>10</v>
      </c>
      <c r="B7" t="s">
        <v>11</v>
      </c>
      <c r="C7" t="s">
        <v>21</v>
      </c>
      <c r="D7" s="1">
        <v>44718</v>
      </c>
      <c r="E7" s="2">
        <v>5376</v>
      </c>
      <c r="F7" t="s">
        <v>22</v>
      </c>
      <c r="G7">
        <v>38</v>
      </c>
      <c r="H7" s="5">
        <f>Chocolate_Sales3[[#This Row],[Boxes Shipped]]*Chocolate_Sales3[[#This Row],[Amount]]</f>
        <v>204288</v>
      </c>
    </row>
    <row r="8" spans="1:8" x14ac:dyDescent="0.3">
      <c r="A8" t="s">
        <v>23</v>
      </c>
      <c r="B8" t="s">
        <v>7</v>
      </c>
      <c r="C8" t="s">
        <v>24</v>
      </c>
      <c r="D8" s="1">
        <v>44586</v>
      </c>
      <c r="E8" s="2">
        <v>13685</v>
      </c>
      <c r="F8" t="s">
        <v>20</v>
      </c>
      <c r="G8">
        <v>176</v>
      </c>
      <c r="H8" s="5">
        <f>Chocolate_Sales3[[#This Row],[Boxes Shipped]]*Chocolate_Sales3[[#This Row],[Amount]]</f>
        <v>2408560</v>
      </c>
    </row>
    <row r="9" spans="1:8" x14ac:dyDescent="0.3">
      <c r="A9" t="s">
        <v>25</v>
      </c>
      <c r="B9" t="s">
        <v>18</v>
      </c>
      <c r="C9" t="s">
        <v>26</v>
      </c>
      <c r="D9" s="1">
        <v>44644</v>
      </c>
      <c r="E9" s="2">
        <v>3080</v>
      </c>
      <c r="F9" t="s">
        <v>27</v>
      </c>
      <c r="G9">
        <v>73</v>
      </c>
      <c r="H9" s="5">
        <f>Chocolate_Sales3[[#This Row],[Boxes Shipped]]*Chocolate_Sales3[[#This Row],[Amount]]</f>
        <v>224840</v>
      </c>
    </row>
    <row r="10" spans="1:8" x14ac:dyDescent="0.3">
      <c r="A10" t="s">
        <v>6</v>
      </c>
      <c r="B10" t="s">
        <v>28</v>
      </c>
      <c r="C10" t="s">
        <v>29</v>
      </c>
      <c r="D10" s="1">
        <v>44671</v>
      </c>
      <c r="E10" s="2">
        <v>3990</v>
      </c>
      <c r="F10" t="s">
        <v>30</v>
      </c>
      <c r="G10">
        <v>59</v>
      </c>
      <c r="H10" s="5">
        <f>Chocolate_Sales3[[#This Row],[Boxes Shipped]]*Chocolate_Sales3[[#This Row],[Amount]]</f>
        <v>235410</v>
      </c>
    </row>
    <row r="11" spans="1:8" x14ac:dyDescent="0.3">
      <c r="A11" t="s">
        <v>31</v>
      </c>
      <c r="B11" t="s">
        <v>18</v>
      </c>
      <c r="C11" t="s">
        <v>24</v>
      </c>
      <c r="D11" s="1">
        <v>44746</v>
      </c>
      <c r="E11" s="2">
        <v>2835</v>
      </c>
      <c r="F11" t="s">
        <v>32</v>
      </c>
      <c r="G11">
        <v>102</v>
      </c>
      <c r="H11" s="5">
        <f>Chocolate_Sales3[[#This Row],[Boxes Shipped]]*Chocolate_Sales3[[#This Row],[Amount]]</f>
        <v>289170</v>
      </c>
    </row>
    <row r="12" spans="1:8" x14ac:dyDescent="0.3">
      <c r="A12" t="s">
        <v>33</v>
      </c>
      <c r="B12" t="s">
        <v>7</v>
      </c>
      <c r="C12" t="s">
        <v>21</v>
      </c>
      <c r="D12" s="1">
        <v>44574</v>
      </c>
      <c r="E12" s="2">
        <v>4704</v>
      </c>
      <c r="F12" t="s">
        <v>34</v>
      </c>
      <c r="G12">
        <v>62</v>
      </c>
      <c r="H12" s="5">
        <f>Chocolate_Sales3[[#This Row],[Boxes Shipped]]*Chocolate_Sales3[[#This Row],[Amount]]</f>
        <v>291648</v>
      </c>
    </row>
    <row r="13" spans="1:8" x14ac:dyDescent="0.3">
      <c r="A13" t="s">
        <v>35</v>
      </c>
      <c r="B13" t="s">
        <v>36</v>
      </c>
      <c r="C13" t="s">
        <v>37</v>
      </c>
      <c r="D13" s="1">
        <v>44630</v>
      </c>
      <c r="E13" s="2">
        <v>3703</v>
      </c>
      <c r="F13" t="s">
        <v>38</v>
      </c>
      <c r="G13">
        <v>11</v>
      </c>
      <c r="H13" s="5">
        <f>Chocolate_Sales3[[#This Row],[Boxes Shipped]]*Chocolate_Sales3[[#This Row],[Amount]]</f>
        <v>40733</v>
      </c>
    </row>
    <row r="14" spans="1:8" x14ac:dyDescent="0.3">
      <c r="A14" t="s">
        <v>39</v>
      </c>
      <c r="B14" t="s">
        <v>40</v>
      </c>
      <c r="C14" t="s">
        <v>41</v>
      </c>
      <c r="D14" s="1">
        <v>44574</v>
      </c>
      <c r="E14" s="2">
        <v>1442</v>
      </c>
      <c r="F14" t="s">
        <v>42</v>
      </c>
      <c r="G14">
        <v>286</v>
      </c>
      <c r="H14" s="5">
        <f>Chocolate_Sales3[[#This Row],[Boxes Shipped]]*Chocolate_Sales3[[#This Row],[Amount]]</f>
        <v>412412</v>
      </c>
    </row>
    <row r="15" spans="1:8" x14ac:dyDescent="0.3">
      <c r="A15" t="s">
        <v>43</v>
      </c>
      <c r="B15" t="s">
        <v>28</v>
      </c>
      <c r="C15" t="s">
        <v>44</v>
      </c>
      <c r="D15" s="1">
        <v>44770</v>
      </c>
      <c r="E15">
        <v>168</v>
      </c>
      <c r="F15" t="s">
        <v>45</v>
      </c>
      <c r="G15">
        <v>156</v>
      </c>
      <c r="H15" s="5">
        <f>Chocolate_Sales3[[#This Row],[Boxes Shipped]]*Chocolate_Sales3[[#This Row],[Amount]]</f>
        <v>26208</v>
      </c>
    </row>
    <row r="16" spans="1:8" x14ac:dyDescent="0.3">
      <c r="A16" t="s">
        <v>46</v>
      </c>
      <c r="B16" t="s">
        <v>28</v>
      </c>
      <c r="C16" t="s">
        <v>15</v>
      </c>
      <c r="D16" s="1">
        <v>44776</v>
      </c>
      <c r="E16" s="2">
        <v>8379</v>
      </c>
      <c r="F16" t="s">
        <v>47</v>
      </c>
      <c r="G16">
        <v>173</v>
      </c>
      <c r="H16" s="5">
        <f>Chocolate_Sales3[[#This Row],[Boxes Shipped]]*Chocolate_Sales3[[#This Row],[Amount]]</f>
        <v>1449567</v>
      </c>
    </row>
    <row r="17" spans="1:8" x14ac:dyDescent="0.3">
      <c r="A17" t="s">
        <v>48</v>
      </c>
      <c r="B17" t="s">
        <v>18</v>
      </c>
      <c r="C17" t="s">
        <v>49</v>
      </c>
      <c r="D17" s="1">
        <v>44587</v>
      </c>
      <c r="E17" s="2">
        <v>6790</v>
      </c>
      <c r="F17" t="s">
        <v>50</v>
      </c>
      <c r="G17">
        <v>356</v>
      </c>
      <c r="H17" s="5">
        <f>Chocolate_Sales3[[#This Row],[Boxes Shipped]]*Chocolate_Sales3[[#This Row],[Amount]]</f>
        <v>2417240</v>
      </c>
    </row>
    <row r="18" spans="1:8" x14ac:dyDescent="0.3">
      <c r="A18" t="s">
        <v>10</v>
      </c>
      <c r="B18" t="s">
        <v>40</v>
      </c>
      <c r="C18" t="s">
        <v>49</v>
      </c>
      <c r="D18" s="1">
        <v>44606</v>
      </c>
      <c r="E18" s="2">
        <v>4067</v>
      </c>
      <c r="F18" t="s">
        <v>51</v>
      </c>
      <c r="G18">
        <v>42</v>
      </c>
      <c r="H18" s="5">
        <f>Chocolate_Sales3[[#This Row],[Boxes Shipped]]*Chocolate_Sales3[[#This Row],[Amount]]</f>
        <v>170814</v>
      </c>
    </row>
    <row r="19" spans="1:8" x14ac:dyDescent="0.3">
      <c r="A19" t="s">
        <v>52</v>
      </c>
      <c r="B19" t="s">
        <v>36</v>
      </c>
      <c r="C19" t="s">
        <v>21</v>
      </c>
      <c r="D19" s="1">
        <v>44656</v>
      </c>
      <c r="E19" s="2">
        <v>3017</v>
      </c>
      <c r="F19" t="s">
        <v>53</v>
      </c>
      <c r="G19">
        <v>140</v>
      </c>
      <c r="H19" s="5">
        <f>Chocolate_Sales3[[#This Row],[Boxes Shipped]]*Chocolate_Sales3[[#This Row],[Amount]]</f>
        <v>422380</v>
      </c>
    </row>
    <row r="20" spans="1:8" x14ac:dyDescent="0.3">
      <c r="A20" t="s">
        <v>48</v>
      </c>
      <c r="B20" t="s">
        <v>40</v>
      </c>
      <c r="C20" t="s">
        <v>54</v>
      </c>
      <c r="D20" s="1">
        <v>44608</v>
      </c>
      <c r="E20" s="2">
        <v>8799</v>
      </c>
      <c r="F20" t="s">
        <v>55</v>
      </c>
      <c r="G20">
        <v>250</v>
      </c>
      <c r="H20" s="5">
        <f>Chocolate_Sales3[[#This Row],[Boxes Shipped]]*Chocolate_Sales3[[#This Row],[Amount]]</f>
        <v>2199750</v>
      </c>
    </row>
    <row r="21" spans="1:8" x14ac:dyDescent="0.3">
      <c r="A21" t="s">
        <v>56</v>
      </c>
      <c r="B21" t="s">
        <v>7</v>
      </c>
      <c r="C21" t="s">
        <v>12</v>
      </c>
      <c r="D21" s="1">
        <v>44720</v>
      </c>
      <c r="E21" s="2">
        <v>1085</v>
      </c>
      <c r="F21" t="s">
        <v>57</v>
      </c>
      <c r="G21">
        <v>172</v>
      </c>
      <c r="H21" s="5">
        <f>Chocolate_Sales3[[#This Row],[Boxes Shipped]]*Chocolate_Sales3[[#This Row],[Amount]]</f>
        <v>186620</v>
      </c>
    </row>
    <row r="22" spans="1:8" x14ac:dyDescent="0.3">
      <c r="A22" t="s">
        <v>31</v>
      </c>
      <c r="B22" t="s">
        <v>18</v>
      </c>
      <c r="C22" t="s">
        <v>41</v>
      </c>
      <c r="D22" s="1">
        <v>44739</v>
      </c>
      <c r="E22" s="2">
        <v>6888</v>
      </c>
      <c r="F22" t="s">
        <v>58</v>
      </c>
      <c r="G22">
        <v>88</v>
      </c>
      <c r="H22" s="5">
        <f>Chocolate_Sales3[[#This Row],[Boxes Shipped]]*Chocolate_Sales3[[#This Row],[Amount]]</f>
        <v>606144</v>
      </c>
    </row>
    <row r="23" spans="1:8" x14ac:dyDescent="0.3">
      <c r="A23" t="s">
        <v>25</v>
      </c>
      <c r="B23" t="s">
        <v>36</v>
      </c>
      <c r="C23" t="s">
        <v>59</v>
      </c>
      <c r="D23" s="1">
        <v>44609</v>
      </c>
      <c r="E23" s="2">
        <v>1267</v>
      </c>
      <c r="F23" t="s">
        <v>60</v>
      </c>
      <c r="G23">
        <v>157</v>
      </c>
      <c r="H23" s="5">
        <f>Chocolate_Sales3[[#This Row],[Boxes Shipped]]*Chocolate_Sales3[[#This Row],[Amount]]</f>
        <v>198919</v>
      </c>
    </row>
    <row r="24" spans="1:8" x14ac:dyDescent="0.3">
      <c r="A24" t="s">
        <v>46</v>
      </c>
      <c r="B24" t="s">
        <v>36</v>
      </c>
      <c r="C24" t="s">
        <v>26</v>
      </c>
      <c r="D24" s="1">
        <v>44711</v>
      </c>
      <c r="E24" s="2">
        <v>4753</v>
      </c>
      <c r="F24" t="s">
        <v>61</v>
      </c>
      <c r="G24">
        <v>163</v>
      </c>
      <c r="H24" s="5">
        <f>Chocolate_Sales3[[#This Row],[Boxes Shipped]]*Chocolate_Sales3[[#This Row],[Amount]]</f>
        <v>774739</v>
      </c>
    </row>
    <row r="25" spans="1:8" x14ac:dyDescent="0.3">
      <c r="A25" t="s">
        <v>62</v>
      </c>
      <c r="B25" t="s">
        <v>7</v>
      </c>
      <c r="C25" t="s">
        <v>44</v>
      </c>
      <c r="D25" s="1">
        <v>44634</v>
      </c>
      <c r="E25" s="2">
        <v>3003</v>
      </c>
      <c r="F25" t="s">
        <v>63</v>
      </c>
      <c r="G25">
        <v>113</v>
      </c>
      <c r="H25" s="5">
        <f>Chocolate_Sales3[[#This Row],[Boxes Shipped]]*Chocolate_Sales3[[#This Row],[Amount]]</f>
        <v>339339</v>
      </c>
    </row>
    <row r="26" spans="1:8" x14ac:dyDescent="0.3">
      <c r="A26" t="s">
        <v>64</v>
      </c>
      <c r="B26" t="s">
        <v>18</v>
      </c>
      <c r="C26" t="s">
        <v>41</v>
      </c>
      <c r="D26" s="1">
        <v>44620</v>
      </c>
      <c r="E26" s="2">
        <v>7672</v>
      </c>
      <c r="F26" t="s">
        <v>65</v>
      </c>
      <c r="G26">
        <v>115</v>
      </c>
      <c r="H26" s="5">
        <f>Chocolate_Sales3[[#This Row],[Boxes Shipped]]*Chocolate_Sales3[[#This Row],[Amount]]</f>
        <v>882280</v>
      </c>
    </row>
    <row r="27" spans="1:8" x14ac:dyDescent="0.3">
      <c r="A27" t="s">
        <v>43</v>
      </c>
      <c r="B27" t="s">
        <v>11</v>
      </c>
      <c r="C27" t="s">
        <v>66</v>
      </c>
      <c r="D27" s="1">
        <v>44587</v>
      </c>
      <c r="E27">
        <v>168</v>
      </c>
      <c r="F27" t="s">
        <v>45</v>
      </c>
      <c r="G27">
        <v>321</v>
      </c>
      <c r="H27" s="5">
        <f>Chocolate_Sales3[[#This Row],[Boxes Shipped]]*Chocolate_Sales3[[#This Row],[Amount]]</f>
        <v>53928</v>
      </c>
    </row>
    <row r="28" spans="1:8" x14ac:dyDescent="0.3">
      <c r="A28" t="s">
        <v>52</v>
      </c>
      <c r="B28" t="s">
        <v>40</v>
      </c>
      <c r="C28" t="s">
        <v>59</v>
      </c>
      <c r="D28" s="1">
        <v>44601</v>
      </c>
      <c r="E28" s="2">
        <v>1652</v>
      </c>
      <c r="F28" t="s">
        <v>67</v>
      </c>
      <c r="G28">
        <v>186</v>
      </c>
      <c r="H28" s="5">
        <f>Chocolate_Sales3[[#This Row],[Boxes Shipped]]*Chocolate_Sales3[[#This Row],[Amount]]</f>
        <v>307272</v>
      </c>
    </row>
    <row r="29" spans="1:8" x14ac:dyDescent="0.3">
      <c r="A29" t="s">
        <v>62</v>
      </c>
      <c r="B29" t="s">
        <v>36</v>
      </c>
      <c r="C29" t="s">
        <v>41</v>
      </c>
      <c r="D29" s="1">
        <v>44749</v>
      </c>
      <c r="E29" s="2">
        <v>4025</v>
      </c>
      <c r="F29" t="s">
        <v>68</v>
      </c>
      <c r="G29">
        <v>112</v>
      </c>
      <c r="H29" s="5">
        <f>Chocolate_Sales3[[#This Row],[Boxes Shipped]]*Chocolate_Sales3[[#This Row],[Amount]]</f>
        <v>450800</v>
      </c>
    </row>
    <row r="30" spans="1:8" x14ac:dyDescent="0.3">
      <c r="A30" t="s">
        <v>69</v>
      </c>
      <c r="B30" t="s">
        <v>28</v>
      </c>
      <c r="C30" t="s">
        <v>70</v>
      </c>
      <c r="D30" s="1">
        <v>44747</v>
      </c>
      <c r="E30" s="2">
        <v>9492</v>
      </c>
      <c r="F30" t="s">
        <v>71</v>
      </c>
      <c r="G30">
        <v>151</v>
      </c>
      <c r="H30" s="5">
        <f>Chocolate_Sales3[[#This Row],[Boxes Shipped]]*Chocolate_Sales3[[#This Row],[Amount]]</f>
        <v>1433292</v>
      </c>
    </row>
    <row r="31" spans="1:8" x14ac:dyDescent="0.3">
      <c r="A31" t="s">
        <v>69</v>
      </c>
      <c r="B31" t="s">
        <v>28</v>
      </c>
      <c r="C31" t="s">
        <v>72</v>
      </c>
      <c r="D31" s="1">
        <v>44727</v>
      </c>
      <c r="E31" s="2">
        <v>5061</v>
      </c>
      <c r="F31" t="s">
        <v>73</v>
      </c>
      <c r="G31">
        <v>301</v>
      </c>
      <c r="H31" s="5">
        <f>Chocolate_Sales3[[#This Row],[Boxes Shipped]]*Chocolate_Sales3[[#This Row],[Amount]]</f>
        <v>1523361</v>
      </c>
    </row>
    <row r="32" spans="1:8" x14ac:dyDescent="0.3">
      <c r="A32" t="s">
        <v>10</v>
      </c>
      <c r="B32" t="s">
        <v>28</v>
      </c>
      <c r="C32" t="s">
        <v>12</v>
      </c>
      <c r="D32" s="1">
        <v>44705</v>
      </c>
      <c r="E32" s="2">
        <v>1722</v>
      </c>
      <c r="F32" t="s">
        <v>74</v>
      </c>
      <c r="G32">
        <v>121</v>
      </c>
      <c r="H32" s="5">
        <f>Chocolate_Sales3[[#This Row],[Boxes Shipped]]*Chocolate_Sales3[[#This Row],[Amount]]</f>
        <v>208362</v>
      </c>
    </row>
    <row r="33" spans="1:8" x14ac:dyDescent="0.3">
      <c r="A33" t="s">
        <v>33</v>
      </c>
      <c r="B33" t="s">
        <v>7</v>
      </c>
      <c r="C33" t="s">
        <v>24</v>
      </c>
      <c r="D33" s="1">
        <v>44741</v>
      </c>
      <c r="E33" s="2">
        <v>12446</v>
      </c>
      <c r="F33" t="s">
        <v>75</v>
      </c>
      <c r="G33">
        <v>150</v>
      </c>
      <c r="H33" s="5">
        <f>Chocolate_Sales3[[#This Row],[Boxes Shipped]]*Chocolate_Sales3[[#This Row],[Amount]]</f>
        <v>1866900</v>
      </c>
    </row>
    <row r="34" spans="1:8" x14ac:dyDescent="0.3">
      <c r="A34" t="s">
        <v>76</v>
      </c>
      <c r="B34" t="s">
        <v>18</v>
      </c>
      <c r="C34" t="s">
        <v>72</v>
      </c>
      <c r="D34" s="1">
        <v>44692</v>
      </c>
      <c r="E34" s="2">
        <v>4284</v>
      </c>
      <c r="F34" t="s">
        <v>77</v>
      </c>
      <c r="G34">
        <v>94</v>
      </c>
      <c r="H34" s="5">
        <f>Chocolate_Sales3[[#This Row],[Boxes Shipped]]*Chocolate_Sales3[[#This Row],[Amount]]</f>
        <v>402696</v>
      </c>
    </row>
    <row r="35" spans="1:8" x14ac:dyDescent="0.3">
      <c r="A35" t="s">
        <v>43</v>
      </c>
      <c r="B35" t="s">
        <v>7</v>
      </c>
      <c r="C35" t="s">
        <v>78</v>
      </c>
      <c r="D35" s="1">
        <v>44742</v>
      </c>
      <c r="E35" s="2">
        <v>6839</v>
      </c>
      <c r="F35" t="s">
        <v>79</v>
      </c>
      <c r="G35">
        <v>133</v>
      </c>
      <c r="H35" s="5">
        <f>Chocolate_Sales3[[#This Row],[Boxes Shipped]]*Chocolate_Sales3[[#This Row],[Amount]]</f>
        <v>909587</v>
      </c>
    </row>
    <row r="36" spans="1:8" x14ac:dyDescent="0.3">
      <c r="A36" t="s">
        <v>80</v>
      </c>
      <c r="B36" t="s">
        <v>40</v>
      </c>
      <c r="C36" t="s">
        <v>26</v>
      </c>
      <c r="D36" s="1">
        <v>44692</v>
      </c>
      <c r="E36" s="2">
        <v>2163</v>
      </c>
      <c r="F36" t="s">
        <v>81</v>
      </c>
      <c r="G36">
        <v>70</v>
      </c>
      <c r="H36" s="5">
        <f>Chocolate_Sales3[[#This Row],[Boxes Shipped]]*Chocolate_Sales3[[#This Row],[Amount]]</f>
        <v>151410</v>
      </c>
    </row>
    <row r="37" spans="1:8" x14ac:dyDescent="0.3">
      <c r="A37" t="s">
        <v>52</v>
      </c>
      <c r="B37" t="s">
        <v>36</v>
      </c>
      <c r="C37" t="s">
        <v>72</v>
      </c>
      <c r="D37" s="1">
        <v>44764</v>
      </c>
      <c r="E37" s="2">
        <v>9583</v>
      </c>
      <c r="F37" t="s">
        <v>82</v>
      </c>
      <c r="G37">
        <v>315</v>
      </c>
      <c r="H37" s="5">
        <f>Chocolate_Sales3[[#This Row],[Boxes Shipped]]*Chocolate_Sales3[[#This Row],[Amount]]</f>
        <v>3018645</v>
      </c>
    </row>
    <row r="38" spans="1:8" x14ac:dyDescent="0.3">
      <c r="A38" t="s">
        <v>80</v>
      </c>
      <c r="B38" t="s">
        <v>7</v>
      </c>
      <c r="C38" t="s">
        <v>29</v>
      </c>
      <c r="D38" s="1">
        <v>44797</v>
      </c>
      <c r="E38" s="2">
        <v>2653</v>
      </c>
      <c r="F38" t="s">
        <v>83</v>
      </c>
      <c r="G38">
        <v>314</v>
      </c>
      <c r="H38" s="5">
        <f>Chocolate_Sales3[[#This Row],[Boxes Shipped]]*Chocolate_Sales3[[#This Row],[Amount]]</f>
        <v>833042</v>
      </c>
    </row>
    <row r="39" spans="1:8" x14ac:dyDescent="0.3">
      <c r="A39" t="s">
        <v>84</v>
      </c>
      <c r="B39" t="s">
        <v>28</v>
      </c>
      <c r="C39" t="s">
        <v>26</v>
      </c>
      <c r="D39" s="1">
        <v>44749</v>
      </c>
      <c r="E39">
        <v>147</v>
      </c>
      <c r="F39" t="s">
        <v>85</v>
      </c>
      <c r="G39">
        <v>72</v>
      </c>
      <c r="H39" s="5">
        <f>Chocolate_Sales3[[#This Row],[Boxes Shipped]]*Chocolate_Sales3[[#This Row],[Amount]]</f>
        <v>10584</v>
      </c>
    </row>
    <row r="40" spans="1:8" x14ac:dyDescent="0.3">
      <c r="A40" t="s">
        <v>86</v>
      </c>
      <c r="B40" t="s">
        <v>18</v>
      </c>
      <c r="C40" t="s">
        <v>12</v>
      </c>
      <c r="D40" s="1">
        <v>44700</v>
      </c>
      <c r="E40" s="2">
        <v>3654</v>
      </c>
      <c r="F40" t="s">
        <v>87</v>
      </c>
      <c r="G40">
        <v>14</v>
      </c>
      <c r="H40" s="5">
        <f>Chocolate_Sales3[[#This Row],[Boxes Shipped]]*Chocolate_Sales3[[#This Row],[Amount]]</f>
        <v>51156</v>
      </c>
    </row>
    <row r="41" spans="1:8" x14ac:dyDescent="0.3">
      <c r="A41" t="s">
        <v>43</v>
      </c>
      <c r="B41" t="s">
        <v>11</v>
      </c>
      <c r="C41" t="s">
        <v>72</v>
      </c>
      <c r="D41" s="1">
        <v>44746</v>
      </c>
      <c r="E41" s="2">
        <v>2443</v>
      </c>
      <c r="F41" t="s">
        <v>88</v>
      </c>
      <c r="G41">
        <v>581</v>
      </c>
      <c r="H41" s="5">
        <f>Chocolate_Sales3[[#This Row],[Boxes Shipped]]*Chocolate_Sales3[[#This Row],[Amount]]</f>
        <v>1419383</v>
      </c>
    </row>
    <row r="42" spans="1:8" x14ac:dyDescent="0.3">
      <c r="A42" t="s">
        <v>84</v>
      </c>
      <c r="B42" t="s">
        <v>36</v>
      </c>
      <c r="C42" t="s">
        <v>26</v>
      </c>
      <c r="D42" s="1">
        <v>44714</v>
      </c>
      <c r="E42">
        <v>938</v>
      </c>
      <c r="F42" t="s">
        <v>89</v>
      </c>
      <c r="G42">
        <v>16</v>
      </c>
      <c r="H42" s="5">
        <f>Chocolate_Sales3[[#This Row],[Boxes Shipped]]*Chocolate_Sales3[[#This Row],[Amount]]</f>
        <v>15008</v>
      </c>
    </row>
    <row r="43" spans="1:8" x14ac:dyDescent="0.3">
      <c r="A43" t="s">
        <v>43</v>
      </c>
      <c r="B43" t="s">
        <v>36</v>
      </c>
      <c r="C43" t="s">
        <v>90</v>
      </c>
      <c r="D43" s="1">
        <v>44666</v>
      </c>
      <c r="E43" s="2">
        <v>14749</v>
      </c>
      <c r="F43" t="s">
        <v>91</v>
      </c>
      <c r="G43">
        <v>354</v>
      </c>
      <c r="H43" s="5">
        <f>Chocolate_Sales3[[#This Row],[Boxes Shipped]]*Chocolate_Sales3[[#This Row],[Amount]]</f>
        <v>5221146</v>
      </c>
    </row>
    <row r="44" spans="1:8" x14ac:dyDescent="0.3">
      <c r="A44" t="s">
        <v>39</v>
      </c>
      <c r="B44" t="s">
        <v>40</v>
      </c>
      <c r="C44" t="s">
        <v>92</v>
      </c>
      <c r="D44" s="1">
        <v>44753</v>
      </c>
      <c r="E44" s="2">
        <v>4781</v>
      </c>
      <c r="F44" t="s">
        <v>93</v>
      </c>
      <c r="G44">
        <v>241</v>
      </c>
      <c r="H44" s="5">
        <f>Chocolate_Sales3[[#This Row],[Boxes Shipped]]*Chocolate_Sales3[[#This Row],[Amount]]</f>
        <v>1152221</v>
      </c>
    </row>
    <row r="45" spans="1:8" x14ac:dyDescent="0.3">
      <c r="A45" t="s">
        <v>80</v>
      </c>
      <c r="B45" t="s">
        <v>11</v>
      </c>
      <c r="C45" t="s">
        <v>59</v>
      </c>
      <c r="D45" s="1">
        <v>44615</v>
      </c>
      <c r="E45" s="2">
        <v>6307</v>
      </c>
      <c r="F45" t="s">
        <v>94</v>
      </c>
      <c r="G45">
        <v>142</v>
      </c>
      <c r="H45" s="5">
        <f>Chocolate_Sales3[[#This Row],[Boxes Shipped]]*Chocolate_Sales3[[#This Row],[Amount]]</f>
        <v>895594</v>
      </c>
    </row>
    <row r="46" spans="1:8" x14ac:dyDescent="0.3">
      <c r="A46" t="s">
        <v>95</v>
      </c>
      <c r="B46" t="s">
        <v>40</v>
      </c>
      <c r="C46" t="s">
        <v>78</v>
      </c>
      <c r="D46" s="1">
        <v>44795</v>
      </c>
      <c r="E46" s="2">
        <v>7602</v>
      </c>
      <c r="F46" t="s">
        <v>96</v>
      </c>
      <c r="G46">
        <v>102</v>
      </c>
      <c r="H46" s="5">
        <f>Chocolate_Sales3[[#This Row],[Boxes Shipped]]*Chocolate_Sales3[[#This Row],[Amount]]</f>
        <v>775404</v>
      </c>
    </row>
    <row r="47" spans="1:8" x14ac:dyDescent="0.3">
      <c r="A47" t="s">
        <v>64</v>
      </c>
      <c r="B47" t="s">
        <v>36</v>
      </c>
      <c r="C47" t="s">
        <v>15</v>
      </c>
      <c r="D47" s="1">
        <v>44608</v>
      </c>
      <c r="E47" s="2">
        <v>6790</v>
      </c>
      <c r="F47" t="s">
        <v>50</v>
      </c>
      <c r="G47">
        <v>188</v>
      </c>
      <c r="H47" s="5">
        <f>Chocolate_Sales3[[#This Row],[Boxes Shipped]]*Chocolate_Sales3[[#This Row],[Amount]]</f>
        <v>1276520</v>
      </c>
    </row>
    <row r="48" spans="1:8" x14ac:dyDescent="0.3">
      <c r="A48" t="s">
        <v>10</v>
      </c>
      <c r="B48" t="s">
        <v>36</v>
      </c>
      <c r="C48" t="s">
        <v>29</v>
      </c>
      <c r="D48" s="1">
        <v>44574</v>
      </c>
      <c r="E48" s="2">
        <v>9737</v>
      </c>
      <c r="F48" t="s">
        <v>97</v>
      </c>
      <c r="G48">
        <v>160</v>
      </c>
      <c r="H48" s="5">
        <f>Chocolate_Sales3[[#This Row],[Boxes Shipped]]*Chocolate_Sales3[[#This Row],[Amount]]</f>
        <v>1557920</v>
      </c>
    </row>
    <row r="49" spans="1:8" x14ac:dyDescent="0.3">
      <c r="A49" t="s">
        <v>56</v>
      </c>
      <c r="B49" t="s">
        <v>18</v>
      </c>
      <c r="C49" t="s">
        <v>54</v>
      </c>
      <c r="D49" s="1">
        <v>44606</v>
      </c>
      <c r="E49" s="2">
        <v>6979</v>
      </c>
      <c r="F49" t="s">
        <v>98</v>
      </c>
      <c r="G49">
        <v>18</v>
      </c>
      <c r="H49" s="5">
        <f>Chocolate_Sales3[[#This Row],[Boxes Shipped]]*Chocolate_Sales3[[#This Row],[Amount]]</f>
        <v>125622</v>
      </c>
    </row>
    <row r="50" spans="1:8" x14ac:dyDescent="0.3">
      <c r="A50" t="s">
        <v>52</v>
      </c>
      <c r="B50" t="s">
        <v>11</v>
      </c>
      <c r="C50" t="s">
        <v>41</v>
      </c>
      <c r="D50" s="1">
        <v>44722</v>
      </c>
      <c r="E50" s="2">
        <v>4382</v>
      </c>
      <c r="F50" t="s">
        <v>99</v>
      </c>
      <c r="G50">
        <v>303</v>
      </c>
      <c r="H50" s="5">
        <f>Chocolate_Sales3[[#This Row],[Boxes Shipped]]*Chocolate_Sales3[[#This Row],[Amount]]</f>
        <v>1327746</v>
      </c>
    </row>
    <row r="51" spans="1:8" x14ac:dyDescent="0.3">
      <c r="A51" t="s">
        <v>56</v>
      </c>
      <c r="B51" t="s">
        <v>11</v>
      </c>
      <c r="C51" t="s">
        <v>66</v>
      </c>
      <c r="D51" s="1">
        <v>44749</v>
      </c>
      <c r="E51" s="2">
        <v>5243</v>
      </c>
      <c r="F51" t="s">
        <v>100</v>
      </c>
      <c r="G51">
        <v>176</v>
      </c>
      <c r="H51" s="5">
        <f>Chocolate_Sales3[[#This Row],[Boxes Shipped]]*Chocolate_Sales3[[#This Row],[Amount]]</f>
        <v>922768</v>
      </c>
    </row>
    <row r="52" spans="1:8" x14ac:dyDescent="0.3">
      <c r="A52" t="s">
        <v>56</v>
      </c>
      <c r="B52" t="s">
        <v>40</v>
      </c>
      <c r="C52" t="s">
        <v>78</v>
      </c>
      <c r="D52" s="1">
        <v>44644</v>
      </c>
      <c r="E52" s="2">
        <v>4865</v>
      </c>
      <c r="F52" t="s">
        <v>101</v>
      </c>
      <c r="G52">
        <v>70</v>
      </c>
      <c r="H52" s="5">
        <f>Chocolate_Sales3[[#This Row],[Boxes Shipped]]*Chocolate_Sales3[[#This Row],[Amount]]</f>
        <v>340550</v>
      </c>
    </row>
    <row r="53" spans="1:8" x14ac:dyDescent="0.3">
      <c r="A53" t="s">
        <v>31</v>
      </c>
      <c r="B53" t="s">
        <v>18</v>
      </c>
      <c r="C53" t="s">
        <v>66</v>
      </c>
      <c r="D53" s="1">
        <v>44718</v>
      </c>
      <c r="E53" s="2">
        <v>8575</v>
      </c>
      <c r="F53" t="s">
        <v>102</v>
      </c>
      <c r="G53">
        <v>23</v>
      </c>
      <c r="H53" s="5">
        <f>Chocolate_Sales3[[#This Row],[Boxes Shipped]]*Chocolate_Sales3[[#This Row],[Amount]]</f>
        <v>197225</v>
      </c>
    </row>
    <row r="54" spans="1:8" x14ac:dyDescent="0.3">
      <c r="A54" t="s">
        <v>103</v>
      </c>
      <c r="B54" t="s">
        <v>18</v>
      </c>
      <c r="C54" t="s">
        <v>44</v>
      </c>
      <c r="D54" s="1">
        <v>44761</v>
      </c>
      <c r="E54">
        <v>91</v>
      </c>
      <c r="F54" t="s">
        <v>104</v>
      </c>
      <c r="G54">
        <v>135</v>
      </c>
      <c r="H54" s="5">
        <f>Chocolate_Sales3[[#This Row],[Boxes Shipped]]*Chocolate_Sales3[[#This Row],[Amount]]</f>
        <v>12285</v>
      </c>
    </row>
    <row r="55" spans="1:8" x14ac:dyDescent="0.3">
      <c r="A55" t="s">
        <v>48</v>
      </c>
      <c r="B55" t="s">
        <v>36</v>
      </c>
      <c r="C55" t="s">
        <v>90</v>
      </c>
      <c r="D55" s="1">
        <v>44670</v>
      </c>
      <c r="E55" s="2">
        <v>14798</v>
      </c>
      <c r="F55" t="s">
        <v>105</v>
      </c>
      <c r="G55">
        <v>83</v>
      </c>
      <c r="H55" s="5">
        <f>Chocolate_Sales3[[#This Row],[Boxes Shipped]]*Chocolate_Sales3[[#This Row],[Amount]]</f>
        <v>1228234</v>
      </c>
    </row>
    <row r="56" spans="1:8" x14ac:dyDescent="0.3">
      <c r="A56" t="s">
        <v>46</v>
      </c>
      <c r="B56" t="s">
        <v>11</v>
      </c>
      <c r="C56" t="s">
        <v>12</v>
      </c>
      <c r="D56" s="1">
        <v>44761</v>
      </c>
      <c r="E56" s="2">
        <v>2205</v>
      </c>
      <c r="F56" t="s">
        <v>106</v>
      </c>
      <c r="G56">
        <v>179</v>
      </c>
      <c r="H56" s="5">
        <f>Chocolate_Sales3[[#This Row],[Boxes Shipped]]*Chocolate_Sales3[[#This Row],[Amount]]</f>
        <v>394695</v>
      </c>
    </row>
    <row r="57" spans="1:8" x14ac:dyDescent="0.3">
      <c r="A57" t="s">
        <v>6</v>
      </c>
      <c r="B57" t="s">
        <v>40</v>
      </c>
      <c r="C57" t="s">
        <v>44</v>
      </c>
      <c r="D57" s="1">
        <v>44757</v>
      </c>
      <c r="E57">
        <v>441</v>
      </c>
      <c r="F57" t="s">
        <v>107</v>
      </c>
      <c r="G57">
        <v>24</v>
      </c>
      <c r="H57" s="5">
        <f>Chocolate_Sales3[[#This Row],[Boxes Shipped]]*Chocolate_Sales3[[#This Row],[Amount]]</f>
        <v>10584</v>
      </c>
    </row>
    <row r="58" spans="1:8" x14ac:dyDescent="0.3">
      <c r="A58" t="s">
        <v>108</v>
      </c>
      <c r="B58" t="s">
        <v>28</v>
      </c>
      <c r="C58" t="s">
        <v>59</v>
      </c>
      <c r="D58" s="1">
        <v>44606</v>
      </c>
      <c r="E58" s="2">
        <v>3556</v>
      </c>
      <c r="F58" t="s">
        <v>109</v>
      </c>
      <c r="G58">
        <v>18</v>
      </c>
      <c r="H58" s="5">
        <f>Chocolate_Sales3[[#This Row],[Boxes Shipped]]*Chocolate_Sales3[[#This Row],[Amount]]</f>
        <v>64008</v>
      </c>
    </row>
    <row r="59" spans="1:8" x14ac:dyDescent="0.3">
      <c r="A59" t="s">
        <v>31</v>
      </c>
      <c r="B59" t="s">
        <v>40</v>
      </c>
      <c r="C59" t="s">
        <v>24</v>
      </c>
      <c r="D59" s="1">
        <v>44699</v>
      </c>
      <c r="E59" s="2">
        <v>16793</v>
      </c>
      <c r="F59" t="s">
        <v>110</v>
      </c>
      <c r="G59">
        <v>416</v>
      </c>
      <c r="H59" s="5">
        <f>Chocolate_Sales3[[#This Row],[Boxes Shipped]]*Chocolate_Sales3[[#This Row],[Amount]]</f>
        <v>6985888</v>
      </c>
    </row>
    <row r="60" spans="1:8" x14ac:dyDescent="0.3">
      <c r="A60" t="s">
        <v>35</v>
      </c>
      <c r="B60" t="s">
        <v>18</v>
      </c>
      <c r="C60" t="s">
        <v>66</v>
      </c>
      <c r="D60" s="1">
        <v>44742</v>
      </c>
      <c r="E60" s="2">
        <v>15421</v>
      </c>
      <c r="F60" t="s">
        <v>111</v>
      </c>
      <c r="G60">
        <v>55</v>
      </c>
      <c r="H60" s="5">
        <f>Chocolate_Sales3[[#This Row],[Boxes Shipped]]*Chocolate_Sales3[[#This Row],[Amount]]</f>
        <v>848155</v>
      </c>
    </row>
    <row r="61" spans="1:8" x14ac:dyDescent="0.3">
      <c r="A61" t="s">
        <v>80</v>
      </c>
      <c r="B61" t="s">
        <v>18</v>
      </c>
      <c r="C61" t="s">
        <v>29</v>
      </c>
      <c r="D61" s="1">
        <v>44714</v>
      </c>
      <c r="E61" s="2">
        <v>4438</v>
      </c>
      <c r="F61" t="s">
        <v>112</v>
      </c>
      <c r="G61">
        <v>227</v>
      </c>
      <c r="H61" s="5">
        <f>Chocolate_Sales3[[#This Row],[Boxes Shipped]]*Chocolate_Sales3[[#This Row],[Amount]]</f>
        <v>1007426</v>
      </c>
    </row>
    <row r="62" spans="1:8" x14ac:dyDescent="0.3">
      <c r="A62" t="s">
        <v>80</v>
      </c>
      <c r="B62" t="s">
        <v>18</v>
      </c>
      <c r="C62" t="s">
        <v>44</v>
      </c>
      <c r="D62" s="1">
        <v>44740</v>
      </c>
      <c r="E62" s="2">
        <v>1603</v>
      </c>
      <c r="F62" t="s">
        <v>113</v>
      </c>
      <c r="G62">
        <v>48</v>
      </c>
      <c r="H62" s="5">
        <f>Chocolate_Sales3[[#This Row],[Boxes Shipped]]*Chocolate_Sales3[[#This Row],[Amount]]</f>
        <v>76944</v>
      </c>
    </row>
    <row r="63" spans="1:8" x14ac:dyDescent="0.3">
      <c r="A63" t="s">
        <v>46</v>
      </c>
      <c r="B63" t="s">
        <v>18</v>
      </c>
      <c r="C63" t="s">
        <v>49</v>
      </c>
      <c r="D63" s="1">
        <v>44697</v>
      </c>
      <c r="E63">
        <v>273</v>
      </c>
      <c r="F63" t="s">
        <v>114</v>
      </c>
      <c r="G63">
        <v>174</v>
      </c>
      <c r="H63" s="5">
        <f>Chocolate_Sales3[[#This Row],[Boxes Shipped]]*Chocolate_Sales3[[#This Row],[Amount]]</f>
        <v>47502</v>
      </c>
    </row>
    <row r="64" spans="1:8" x14ac:dyDescent="0.3">
      <c r="A64" t="s">
        <v>84</v>
      </c>
      <c r="B64" t="s">
        <v>40</v>
      </c>
      <c r="C64" t="s">
        <v>115</v>
      </c>
      <c r="D64" s="1">
        <v>44707</v>
      </c>
      <c r="E64" s="2">
        <v>3073</v>
      </c>
      <c r="F64" t="s">
        <v>116</v>
      </c>
      <c r="G64">
        <v>302</v>
      </c>
      <c r="H64" s="5">
        <f>Chocolate_Sales3[[#This Row],[Boxes Shipped]]*Chocolate_Sales3[[#This Row],[Amount]]</f>
        <v>928046</v>
      </c>
    </row>
    <row r="65" spans="1:8" x14ac:dyDescent="0.3">
      <c r="A65" t="s">
        <v>43</v>
      </c>
      <c r="B65" t="s">
        <v>11</v>
      </c>
      <c r="C65" t="s">
        <v>78</v>
      </c>
      <c r="D65" s="1">
        <v>44748</v>
      </c>
      <c r="E65" s="2">
        <v>6090</v>
      </c>
      <c r="F65" t="s">
        <v>117</v>
      </c>
      <c r="G65">
        <v>149</v>
      </c>
      <c r="H65" s="5">
        <f>Chocolate_Sales3[[#This Row],[Boxes Shipped]]*Chocolate_Sales3[[#This Row],[Amount]]</f>
        <v>907410</v>
      </c>
    </row>
    <row r="66" spans="1:8" x14ac:dyDescent="0.3">
      <c r="A66" t="s">
        <v>23</v>
      </c>
      <c r="B66" t="s">
        <v>11</v>
      </c>
      <c r="C66" t="s">
        <v>24</v>
      </c>
      <c r="D66" s="1">
        <v>44708</v>
      </c>
      <c r="E66" s="2">
        <v>10255</v>
      </c>
      <c r="F66" t="s">
        <v>118</v>
      </c>
      <c r="G66">
        <v>11</v>
      </c>
      <c r="H66" s="5">
        <f>Chocolate_Sales3[[#This Row],[Boxes Shipped]]*Chocolate_Sales3[[#This Row],[Amount]]</f>
        <v>112805</v>
      </c>
    </row>
    <row r="67" spans="1:8" x14ac:dyDescent="0.3">
      <c r="A67" t="s">
        <v>76</v>
      </c>
      <c r="B67" t="s">
        <v>18</v>
      </c>
      <c r="C67" t="s">
        <v>119</v>
      </c>
      <c r="D67" s="1">
        <v>44665</v>
      </c>
      <c r="E67" s="2">
        <v>2030</v>
      </c>
      <c r="F67" t="s">
        <v>120</v>
      </c>
      <c r="G67">
        <v>11</v>
      </c>
      <c r="H67" s="5">
        <f>Chocolate_Sales3[[#This Row],[Boxes Shipped]]*Chocolate_Sales3[[#This Row],[Amount]]</f>
        <v>22330</v>
      </c>
    </row>
    <row r="68" spans="1:8" x14ac:dyDescent="0.3">
      <c r="A68" t="s">
        <v>10</v>
      </c>
      <c r="B68" t="s">
        <v>18</v>
      </c>
      <c r="C68" t="s">
        <v>49</v>
      </c>
      <c r="D68" s="1">
        <v>44783</v>
      </c>
      <c r="E68" s="2">
        <v>19453</v>
      </c>
      <c r="F68" t="s">
        <v>121</v>
      </c>
      <c r="G68">
        <v>14</v>
      </c>
      <c r="H68" s="5">
        <f>Chocolate_Sales3[[#This Row],[Boxes Shipped]]*Chocolate_Sales3[[#This Row],[Amount]]</f>
        <v>272342</v>
      </c>
    </row>
    <row r="69" spans="1:8" x14ac:dyDescent="0.3">
      <c r="A69" t="s">
        <v>86</v>
      </c>
      <c r="B69" t="s">
        <v>11</v>
      </c>
      <c r="C69" t="s">
        <v>29</v>
      </c>
      <c r="D69" s="1">
        <v>44746</v>
      </c>
      <c r="E69" s="2">
        <v>9275</v>
      </c>
      <c r="F69" t="s">
        <v>122</v>
      </c>
      <c r="G69">
        <v>411</v>
      </c>
      <c r="H69" s="5">
        <f>Chocolate_Sales3[[#This Row],[Boxes Shipped]]*Chocolate_Sales3[[#This Row],[Amount]]</f>
        <v>3812025</v>
      </c>
    </row>
    <row r="70" spans="1:8" x14ac:dyDescent="0.3">
      <c r="A70" t="s">
        <v>23</v>
      </c>
      <c r="B70" t="s">
        <v>11</v>
      </c>
      <c r="C70" t="s">
        <v>49</v>
      </c>
      <c r="D70" s="1">
        <v>44750</v>
      </c>
      <c r="E70" s="2">
        <v>6181</v>
      </c>
      <c r="F70" t="s">
        <v>123</v>
      </c>
      <c r="G70">
        <v>56</v>
      </c>
      <c r="H70" s="5">
        <f>Chocolate_Sales3[[#This Row],[Boxes Shipped]]*Chocolate_Sales3[[#This Row],[Amount]]</f>
        <v>346136</v>
      </c>
    </row>
    <row r="71" spans="1:8" x14ac:dyDescent="0.3">
      <c r="A71" t="s">
        <v>17</v>
      </c>
      <c r="B71" t="s">
        <v>36</v>
      </c>
      <c r="C71" t="s">
        <v>15</v>
      </c>
      <c r="D71" s="1">
        <v>44764</v>
      </c>
      <c r="E71" s="2">
        <v>9037</v>
      </c>
      <c r="F71" t="s">
        <v>124</v>
      </c>
      <c r="G71">
        <v>102</v>
      </c>
      <c r="H71" s="5">
        <f>Chocolate_Sales3[[#This Row],[Boxes Shipped]]*Chocolate_Sales3[[#This Row],[Amount]]</f>
        <v>921774</v>
      </c>
    </row>
    <row r="72" spans="1:8" x14ac:dyDescent="0.3">
      <c r="A72" t="s">
        <v>14</v>
      </c>
      <c r="B72" t="s">
        <v>36</v>
      </c>
      <c r="C72" t="s">
        <v>92</v>
      </c>
      <c r="D72" s="1">
        <v>44622</v>
      </c>
      <c r="E72" s="2">
        <v>12313</v>
      </c>
      <c r="F72" t="s">
        <v>125</v>
      </c>
      <c r="G72">
        <v>103</v>
      </c>
      <c r="H72" s="5">
        <f>Chocolate_Sales3[[#This Row],[Boxes Shipped]]*Chocolate_Sales3[[#This Row],[Amount]]</f>
        <v>1268239</v>
      </c>
    </row>
    <row r="73" spans="1:8" x14ac:dyDescent="0.3">
      <c r="A73" t="s">
        <v>14</v>
      </c>
      <c r="B73" t="s">
        <v>7</v>
      </c>
      <c r="C73" t="s">
        <v>78</v>
      </c>
      <c r="D73" s="1">
        <v>44571</v>
      </c>
      <c r="E73" s="2">
        <v>5642</v>
      </c>
      <c r="F73" t="s">
        <v>126</v>
      </c>
      <c r="G73">
        <v>9</v>
      </c>
      <c r="H73" s="5">
        <f>Chocolate_Sales3[[#This Row],[Boxes Shipped]]*Chocolate_Sales3[[#This Row],[Amount]]</f>
        <v>50778</v>
      </c>
    </row>
    <row r="74" spans="1:8" x14ac:dyDescent="0.3">
      <c r="A74" t="s">
        <v>6</v>
      </c>
      <c r="B74" t="s">
        <v>28</v>
      </c>
      <c r="C74" t="s">
        <v>70</v>
      </c>
      <c r="D74" s="1">
        <v>44631</v>
      </c>
      <c r="E74" s="2">
        <v>2800</v>
      </c>
      <c r="F74" t="s">
        <v>127</v>
      </c>
      <c r="G74">
        <v>241</v>
      </c>
      <c r="H74" s="5">
        <f>Chocolate_Sales3[[#This Row],[Boxes Shipped]]*Chocolate_Sales3[[#This Row],[Amount]]</f>
        <v>674800</v>
      </c>
    </row>
    <row r="75" spans="1:8" x14ac:dyDescent="0.3">
      <c r="A75" t="s">
        <v>80</v>
      </c>
      <c r="B75" t="s">
        <v>28</v>
      </c>
      <c r="C75" t="s">
        <v>15</v>
      </c>
      <c r="D75" s="1">
        <v>44732</v>
      </c>
      <c r="E75">
        <v>959</v>
      </c>
      <c r="F75" t="s">
        <v>128</v>
      </c>
      <c r="G75">
        <v>265</v>
      </c>
      <c r="H75" s="5">
        <f>Chocolate_Sales3[[#This Row],[Boxes Shipped]]*Chocolate_Sales3[[#This Row],[Amount]]</f>
        <v>254135</v>
      </c>
    </row>
    <row r="76" spans="1:8" x14ac:dyDescent="0.3">
      <c r="A76" t="s">
        <v>10</v>
      </c>
      <c r="B76" t="s">
        <v>7</v>
      </c>
      <c r="C76" t="s">
        <v>49</v>
      </c>
      <c r="D76" s="1">
        <v>44799</v>
      </c>
      <c r="E76" s="2">
        <v>2002</v>
      </c>
      <c r="F76" t="s">
        <v>129</v>
      </c>
      <c r="G76">
        <v>214</v>
      </c>
      <c r="H76" s="5">
        <f>Chocolate_Sales3[[#This Row],[Boxes Shipped]]*Chocolate_Sales3[[#This Row],[Amount]]</f>
        <v>428428</v>
      </c>
    </row>
    <row r="77" spans="1:8" x14ac:dyDescent="0.3">
      <c r="A77" t="s">
        <v>52</v>
      </c>
      <c r="B77" t="s">
        <v>40</v>
      </c>
      <c r="C77" t="s">
        <v>54</v>
      </c>
      <c r="D77" s="1">
        <v>44755</v>
      </c>
      <c r="E77">
        <v>609</v>
      </c>
      <c r="F77" t="s">
        <v>130</v>
      </c>
      <c r="G77">
        <v>32</v>
      </c>
      <c r="H77" s="5">
        <f>Chocolate_Sales3[[#This Row],[Boxes Shipped]]*Chocolate_Sales3[[#This Row],[Amount]]</f>
        <v>19488</v>
      </c>
    </row>
    <row r="78" spans="1:8" x14ac:dyDescent="0.3">
      <c r="A78" t="s">
        <v>86</v>
      </c>
      <c r="B78" t="s">
        <v>36</v>
      </c>
      <c r="C78" t="s">
        <v>59</v>
      </c>
      <c r="D78" s="1">
        <v>44603</v>
      </c>
      <c r="E78" s="2">
        <v>1274</v>
      </c>
      <c r="F78" t="s">
        <v>131</v>
      </c>
      <c r="G78">
        <v>244</v>
      </c>
      <c r="H78" s="5">
        <f>Chocolate_Sales3[[#This Row],[Boxes Shipped]]*Chocolate_Sales3[[#This Row],[Amount]]</f>
        <v>310856</v>
      </c>
    </row>
    <row r="79" spans="1:8" x14ac:dyDescent="0.3">
      <c r="A79" t="s">
        <v>46</v>
      </c>
      <c r="B79" t="s">
        <v>36</v>
      </c>
      <c r="C79" t="s">
        <v>37</v>
      </c>
      <c r="D79" s="1">
        <v>44588</v>
      </c>
      <c r="E79" s="2">
        <v>7595</v>
      </c>
      <c r="F79" t="s">
        <v>132</v>
      </c>
      <c r="G79">
        <v>181</v>
      </c>
      <c r="H79" s="5">
        <f>Chocolate_Sales3[[#This Row],[Boxes Shipped]]*Chocolate_Sales3[[#This Row],[Amount]]</f>
        <v>1374695</v>
      </c>
    </row>
    <row r="80" spans="1:8" x14ac:dyDescent="0.3">
      <c r="A80" t="s">
        <v>10</v>
      </c>
      <c r="B80" t="s">
        <v>7</v>
      </c>
      <c r="C80" t="s">
        <v>24</v>
      </c>
      <c r="D80" s="1">
        <v>44592</v>
      </c>
      <c r="E80" s="2">
        <v>4725</v>
      </c>
      <c r="F80" t="s">
        <v>133</v>
      </c>
      <c r="G80">
        <v>137</v>
      </c>
      <c r="H80" s="5">
        <f>Chocolate_Sales3[[#This Row],[Boxes Shipped]]*Chocolate_Sales3[[#This Row],[Amount]]</f>
        <v>647325</v>
      </c>
    </row>
    <row r="81" spans="1:8" x14ac:dyDescent="0.3">
      <c r="A81" t="s">
        <v>86</v>
      </c>
      <c r="B81" t="s">
        <v>36</v>
      </c>
      <c r="C81" t="s">
        <v>70</v>
      </c>
      <c r="D81" s="1">
        <v>44791</v>
      </c>
      <c r="E81" s="2">
        <v>9681</v>
      </c>
      <c r="F81" t="s">
        <v>134</v>
      </c>
      <c r="G81">
        <v>24</v>
      </c>
      <c r="H81" s="5">
        <f>Chocolate_Sales3[[#This Row],[Boxes Shipped]]*Chocolate_Sales3[[#This Row],[Amount]]</f>
        <v>232344</v>
      </c>
    </row>
    <row r="82" spans="1:8" x14ac:dyDescent="0.3">
      <c r="A82" t="s">
        <v>80</v>
      </c>
      <c r="B82" t="s">
        <v>36</v>
      </c>
      <c r="C82" t="s">
        <v>90</v>
      </c>
      <c r="D82" s="1">
        <v>44742</v>
      </c>
      <c r="E82" s="2">
        <v>14504</v>
      </c>
      <c r="F82" t="s">
        <v>135</v>
      </c>
      <c r="G82">
        <v>21</v>
      </c>
      <c r="H82" s="5">
        <f>Chocolate_Sales3[[#This Row],[Boxes Shipped]]*Chocolate_Sales3[[#This Row],[Amount]]</f>
        <v>304584</v>
      </c>
    </row>
    <row r="83" spans="1:8" x14ac:dyDescent="0.3">
      <c r="A83" t="s">
        <v>103</v>
      </c>
      <c r="B83" t="s">
        <v>18</v>
      </c>
      <c r="C83" t="s">
        <v>66</v>
      </c>
      <c r="D83" s="1">
        <v>44796</v>
      </c>
      <c r="E83">
        <v>280</v>
      </c>
      <c r="F83" t="s">
        <v>136</v>
      </c>
      <c r="G83">
        <v>311</v>
      </c>
      <c r="H83" s="5">
        <f>Chocolate_Sales3[[#This Row],[Boxes Shipped]]*Chocolate_Sales3[[#This Row],[Amount]]</f>
        <v>87080</v>
      </c>
    </row>
    <row r="84" spans="1:8" x14ac:dyDescent="0.3">
      <c r="A84" t="s">
        <v>31</v>
      </c>
      <c r="B84" t="s">
        <v>28</v>
      </c>
      <c r="C84" t="s">
        <v>8</v>
      </c>
      <c r="D84" s="1">
        <v>44774</v>
      </c>
      <c r="E84">
        <v>63</v>
      </c>
      <c r="F84" t="s">
        <v>137</v>
      </c>
      <c r="G84">
        <v>181</v>
      </c>
      <c r="H84" s="5">
        <f>Chocolate_Sales3[[#This Row],[Boxes Shipped]]*Chocolate_Sales3[[#This Row],[Amount]]</f>
        <v>11403</v>
      </c>
    </row>
    <row r="85" spans="1:8" x14ac:dyDescent="0.3">
      <c r="A85" t="s">
        <v>52</v>
      </c>
      <c r="B85" t="s">
        <v>28</v>
      </c>
      <c r="C85" t="s">
        <v>26</v>
      </c>
      <c r="D85" s="1">
        <v>44706</v>
      </c>
      <c r="E85" s="2">
        <v>8001</v>
      </c>
      <c r="F85" t="s">
        <v>138</v>
      </c>
      <c r="G85">
        <v>10</v>
      </c>
      <c r="H85" s="5">
        <f>Chocolate_Sales3[[#This Row],[Boxes Shipped]]*Chocolate_Sales3[[#This Row],[Amount]]</f>
        <v>80010</v>
      </c>
    </row>
    <row r="86" spans="1:8" x14ac:dyDescent="0.3">
      <c r="A86" t="s">
        <v>52</v>
      </c>
      <c r="B86" t="s">
        <v>40</v>
      </c>
      <c r="C86" t="s">
        <v>49</v>
      </c>
      <c r="D86" s="1">
        <v>44571</v>
      </c>
      <c r="E86" s="2">
        <v>4032</v>
      </c>
      <c r="F86" t="s">
        <v>139</v>
      </c>
      <c r="G86">
        <v>82</v>
      </c>
      <c r="H86" s="5">
        <f>Chocolate_Sales3[[#This Row],[Boxes Shipped]]*Chocolate_Sales3[[#This Row],[Amount]]</f>
        <v>330624</v>
      </c>
    </row>
    <row r="87" spans="1:8" x14ac:dyDescent="0.3">
      <c r="A87" t="s">
        <v>69</v>
      </c>
      <c r="B87" t="s">
        <v>18</v>
      </c>
      <c r="C87" t="s">
        <v>140</v>
      </c>
      <c r="D87" s="1">
        <v>44599</v>
      </c>
      <c r="E87" s="2">
        <v>5859</v>
      </c>
      <c r="F87" t="s">
        <v>141</v>
      </c>
      <c r="G87">
        <v>108</v>
      </c>
      <c r="H87" s="5">
        <f>Chocolate_Sales3[[#This Row],[Boxes Shipped]]*Chocolate_Sales3[[#This Row],[Amount]]</f>
        <v>632772</v>
      </c>
    </row>
    <row r="88" spans="1:8" x14ac:dyDescent="0.3">
      <c r="A88" t="s">
        <v>43</v>
      </c>
      <c r="B88" t="s">
        <v>36</v>
      </c>
      <c r="C88" t="s">
        <v>37</v>
      </c>
      <c r="D88" s="1">
        <v>44693</v>
      </c>
      <c r="E88" s="2">
        <v>11095</v>
      </c>
      <c r="F88" t="s">
        <v>142</v>
      </c>
      <c r="G88">
        <v>401</v>
      </c>
      <c r="H88" s="5">
        <f>Chocolate_Sales3[[#This Row],[Boxes Shipped]]*Chocolate_Sales3[[#This Row],[Amount]]</f>
        <v>4449095</v>
      </c>
    </row>
    <row r="89" spans="1:8" x14ac:dyDescent="0.3">
      <c r="A89" t="s">
        <v>95</v>
      </c>
      <c r="B89" t="s">
        <v>18</v>
      </c>
      <c r="C89" t="s">
        <v>59</v>
      </c>
      <c r="D89" s="1">
        <v>44627</v>
      </c>
      <c r="E89" s="2">
        <v>7182</v>
      </c>
      <c r="F89" t="s">
        <v>143</v>
      </c>
      <c r="G89">
        <v>408</v>
      </c>
      <c r="H89" s="5">
        <f>Chocolate_Sales3[[#This Row],[Boxes Shipped]]*Chocolate_Sales3[[#This Row],[Amount]]</f>
        <v>2930256</v>
      </c>
    </row>
    <row r="90" spans="1:8" x14ac:dyDescent="0.3">
      <c r="A90" t="s">
        <v>69</v>
      </c>
      <c r="B90" t="s">
        <v>18</v>
      </c>
      <c r="C90" t="s">
        <v>12</v>
      </c>
      <c r="D90" s="1">
        <v>44656</v>
      </c>
      <c r="E90" s="2">
        <v>6881</v>
      </c>
      <c r="F90" t="s">
        <v>144</v>
      </c>
      <c r="G90">
        <v>420</v>
      </c>
      <c r="H90" s="5">
        <f>Chocolate_Sales3[[#This Row],[Boxes Shipped]]*Chocolate_Sales3[[#This Row],[Amount]]</f>
        <v>2890020</v>
      </c>
    </row>
    <row r="91" spans="1:8" x14ac:dyDescent="0.3">
      <c r="A91" t="s">
        <v>80</v>
      </c>
      <c r="B91" t="s">
        <v>40</v>
      </c>
      <c r="C91" t="s">
        <v>119</v>
      </c>
      <c r="D91" s="1">
        <v>44564</v>
      </c>
      <c r="E91" s="2">
        <v>7154</v>
      </c>
      <c r="F91" t="s">
        <v>145</v>
      </c>
      <c r="G91">
        <v>348</v>
      </c>
      <c r="H91" s="5">
        <f>Chocolate_Sales3[[#This Row],[Boxes Shipped]]*Chocolate_Sales3[[#This Row],[Amount]]</f>
        <v>2489592</v>
      </c>
    </row>
    <row r="92" spans="1:8" x14ac:dyDescent="0.3">
      <c r="A92" t="s">
        <v>69</v>
      </c>
      <c r="B92" t="s">
        <v>7</v>
      </c>
      <c r="C92" t="s">
        <v>41</v>
      </c>
      <c r="D92" s="1">
        <v>44644</v>
      </c>
      <c r="E92" s="2">
        <v>6188</v>
      </c>
      <c r="F92" t="s">
        <v>146</v>
      </c>
      <c r="G92">
        <v>270</v>
      </c>
      <c r="H92" s="5">
        <f>Chocolate_Sales3[[#This Row],[Boxes Shipped]]*Chocolate_Sales3[[#This Row],[Amount]]</f>
        <v>1670760</v>
      </c>
    </row>
    <row r="93" spans="1:8" x14ac:dyDescent="0.3">
      <c r="A93" t="s">
        <v>95</v>
      </c>
      <c r="B93" t="s">
        <v>11</v>
      </c>
      <c r="C93" t="s">
        <v>90</v>
      </c>
      <c r="D93" s="1">
        <v>44749</v>
      </c>
      <c r="E93" s="2">
        <v>4221</v>
      </c>
      <c r="F93" t="s">
        <v>147</v>
      </c>
      <c r="G93">
        <v>9</v>
      </c>
      <c r="H93" s="5">
        <f>Chocolate_Sales3[[#This Row],[Boxes Shipped]]*Chocolate_Sales3[[#This Row],[Amount]]</f>
        <v>37989</v>
      </c>
    </row>
    <row r="94" spans="1:8" x14ac:dyDescent="0.3">
      <c r="A94" t="s">
        <v>10</v>
      </c>
      <c r="B94" t="s">
        <v>36</v>
      </c>
      <c r="C94" t="s">
        <v>26</v>
      </c>
      <c r="D94" s="1">
        <v>44768</v>
      </c>
      <c r="E94">
        <v>630</v>
      </c>
      <c r="F94" t="s">
        <v>148</v>
      </c>
      <c r="G94">
        <v>264</v>
      </c>
      <c r="H94" s="5">
        <f>Chocolate_Sales3[[#This Row],[Boxes Shipped]]*Chocolate_Sales3[[#This Row],[Amount]]</f>
        <v>166320</v>
      </c>
    </row>
    <row r="95" spans="1:8" x14ac:dyDescent="0.3">
      <c r="A95" t="s">
        <v>76</v>
      </c>
      <c r="B95" t="s">
        <v>18</v>
      </c>
      <c r="C95" t="s">
        <v>49</v>
      </c>
      <c r="D95" s="1">
        <v>44749</v>
      </c>
      <c r="E95" s="2">
        <v>1743</v>
      </c>
      <c r="F95" t="s">
        <v>149</v>
      </c>
      <c r="G95">
        <v>111</v>
      </c>
      <c r="H95" s="5">
        <f>Chocolate_Sales3[[#This Row],[Boxes Shipped]]*Chocolate_Sales3[[#This Row],[Amount]]</f>
        <v>193473</v>
      </c>
    </row>
    <row r="96" spans="1:8" x14ac:dyDescent="0.3">
      <c r="A96" t="s">
        <v>43</v>
      </c>
      <c r="B96" t="s">
        <v>40</v>
      </c>
      <c r="C96" t="s">
        <v>29</v>
      </c>
      <c r="D96" s="1">
        <v>44757</v>
      </c>
      <c r="E96" s="2">
        <v>2919</v>
      </c>
      <c r="F96" t="s">
        <v>150</v>
      </c>
      <c r="G96">
        <v>65</v>
      </c>
      <c r="H96" s="5">
        <f>Chocolate_Sales3[[#This Row],[Boxes Shipped]]*Chocolate_Sales3[[#This Row],[Amount]]</f>
        <v>189735</v>
      </c>
    </row>
    <row r="97" spans="1:8" x14ac:dyDescent="0.3">
      <c r="A97" t="s">
        <v>52</v>
      </c>
      <c r="B97" t="s">
        <v>28</v>
      </c>
      <c r="C97" t="s">
        <v>37</v>
      </c>
      <c r="D97" s="1">
        <v>44652</v>
      </c>
      <c r="E97">
        <v>49</v>
      </c>
      <c r="F97" t="s">
        <v>151</v>
      </c>
      <c r="G97">
        <v>97</v>
      </c>
      <c r="H97" s="5">
        <f>Chocolate_Sales3[[#This Row],[Boxes Shipped]]*Chocolate_Sales3[[#This Row],[Amount]]</f>
        <v>4753</v>
      </c>
    </row>
    <row r="98" spans="1:8" x14ac:dyDescent="0.3">
      <c r="A98" t="s">
        <v>48</v>
      </c>
      <c r="B98" t="s">
        <v>18</v>
      </c>
      <c r="C98" t="s">
        <v>41</v>
      </c>
      <c r="D98" s="1">
        <v>44732</v>
      </c>
      <c r="E98" s="2">
        <v>1827</v>
      </c>
      <c r="F98" t="s">
        <v>152</v>
      </c>
      <c r="G98">
        <v>6</v>
      </c>
      <c r="H98" s="5">
        <f>Chocolate_Sales3[[#This Row],[Boxes Shipped]]*Chocolate_Sales3[[#This Row],[Amount]]</f>
        <v>10962</v>
      </c>
    </row>
    <row r="99" spans="1:8" x14ac:dyDescent="0.3">
      <c r="A99" t="s">
        <v>84</v>
      </c>
      <c r="B99" t="s">
        <v>7</v>
      </c>
      <c r="C99" t="s">
        <v>66</v>
      </c>
      <c r="D99" s="1">
        <v>44741</v>
      </c>
      <c r="E99" s="2">
        <v>13006</v>
      </c>
      <c r="F99" t="s">
        <v>153</v>
      </c>
      <c r="G99">
        <v>482</v>
      </c>
      <c r="H99" s="5">
        <f>Chocolate_Sales3[[#This Row],[Boxes Shipped]]*Chocolate_Sales3[[#This Row],[Amount]]</f>
        <v>6268892</v>
      </c>
    </row>
    <row r="100" spans="1:8" x14ac:dyDescent="0.3">
      <c r="A100" t="s">
        <v>46</v>
      </c>
      <c r="B100" t="s">
        <v>36</v>
      </c>
      <c r="C100" t="s">
        <v>29</v>
      </c>
      <c r="D100" s="1">
        <v>44727</v>
      </c>
      <c r="E100" s="2">
        <v>1064</v>
      </c>
      <c r="F100" t="s">
        <v>154</v>
      </c>
      <c r="G100">
        <v>106</v>
      </c>
      <c r="H100" s="5">
        <f>Chocolate_Sales3[[#This Row],[Boxes Shipped]]*Chocolate_Sales3[[#This Row],[Amount]]</f>
        <v>112784</v>
      </c>
    </row>
    <row r="101" spans="1:8" x14ac:dyDescent="0.3">
      <c r="A101" t="s">
        <v>62</v>
      </c>
      <c r="B101" t="s">
        <v>36</v>
      </c>
      <c r="C101" t="s">
        <v>26</v>
      </c>
      <c r="D101" s="1">
        <v>44659</v>
      </c>
      <c r="E101" s="2">
        <v>11571</v>
      </c>
      <c r="F101" t="s">
        <v>155</v>
      </c>
      <c r="G101">
        <v>180</v>
      </c>
      <c r="H101" s="5">
        <f>Chocolate_Sales3[[#This Row],[Boxes Shipped]]*Chocolate_Sales3[[#This Row],[Amount]]</f>
        <v>2082780</v>
      </c>
    </row>
    <row r="102" spans="1:8" x14ac:dyDescent="0.3">
      <c r="A102" t="s">
        <v>69</v>
      </c>
      <c r="B102" t="s">
        <v>18</v>
      </c>
      <c r="C102" t="s">
        <v>90</v>
      </c>
      <c r="D102" s="1">
        <v>44634</v>
      </c>
      <c r="E102" s="2">
        <v>5740</v>
      </c>
      <c r="F102" t="s">
        <v>156</v>
      </c>
      <c r="G102">
        <v>31</v>
      </c>
      <c r="H102" s="5">
        <f>Chocolate_Sales3[[#This Row],[Boxes Shipped]]*Chocolate_Sales3[[#This Row],[Amount]]</f>
        <v>177940</v>
      </c>
    </row>
    <row r="103" spans="1:8" x14ac:dyDescent="0.3">
      <c r="A103" t="s">
        <v>80</v>
      </c>
      <c r="B103" t="s">
        <v>36</v>
      </c>
      <c r="C103" t="s">
        <v>66</v>
      </c>
      <c r="D103" s="1">
        <v>44757</v>
      </c>
      <c r="E103" s="2">
        <v>1456</v>
      </c>
      <c r="F103" t="s">
        <v>157</v>
      </c>
      <c r="G103">
        <v>359</v>
      </c>
      <c r="H103" s="5">
        <f>Chocolate_Sales3[[#This Row],[Boxes Shipped]]*Chocolate_Sales3[[#This Row],[Amount]]</f>
        <v>522704</v>
      </c>
    </row>
    <row r="104" spans="1:8" x14ac:dyDescent="0.3">
      <c r="A104" t="s">
        <v>84</v>
      </c>
      <c r="B104" t="s">
        <v>11</v>
      </c>
      <c r="C104" t="s">
        <v>41</v>
      </c>
      <c r="D104" s="1">
        <v>44670</v>
      </c>
      <c r="E104" s="2">
        <v>5334</v>
      </c>
      <c r="F104" t="s">
        <v>158</v>
      </c>
      <c r="G104">
        <v>80</v>
      </c>
      <c r="H104" s="5">
        <f>Chocolate_Sales3[[#This Row],[Boxes Shipped]]*Chocolate_Sales3[[#This Row],[Amount]]</f>
        <v>426720</v>
      </c>
    </row>
    <row r="105" spans="1:8" x14ac:dyDescent="0.3">
      <c r="A105" t="s">
        <v>46</v>
      </c>
      <c r="B105" t="s">
        <v>36</v>
      </c>
      <c r="C105" t="s">
        <v>24</v>
      </c>
      <c r="D105" s="1">
        <v>44648</v>
      </c>
      <c r="E105" s="2">
        <v>4151</v>
      </c>
      <c r="F105" t="s">
        <v>159</v>
      </c>
      <c r="G105">
        <v>296</v>
      </c>
      <c r="H105" s="5">
        <f>Chocolate_Sales3[[#This Row],[Boxes Shipped]]*Chocolate_Sales3[[#This Row],[Amount]]</f>
        <v>1228696</v>
      </c>
    </row>
    <row r="106" spans="1:8" x14ac:dyDescent="0.3">
      <c r="A106" t="s">
        <v>31</v>
      </c>
      <c r="B106" t="s">
        <v>40</v>
      </c>
      <c r="C106" t="s">
        <v>59</v>
      </c>
      <c r="D106" s="1">
        <v>44624</v>
      </c>
      <c r="E106" s="2">
        <v>8106</v>
      </c>
      <c r="F106" t="s">
        <v>160</v>
      </c>
      <c r="G106">
        <v>101</v>
      </c>
      <c r="H106" s="5">
        <f>Chocolate_Sales3[[#This Row],[Boxes Shipped]]*Chocolate_Sales3[[#This Row],[Amount]]</f>
        <v>818706</v>
      </c>
    </row>
    <row r="107" spans="1:8" x14ac:dyDescent="0.3">
      <c r="A107" t="s">
        <v>43</v>
      </c>
      <c r="B107" t="s">
        <v>28</v>
      </c>
      <c r="C107" t="s">
        <v>140</v>
      </c>
      <c r="D107" s="1">
        <v>44775</v>
      </c>
      <c r="E107">
        <v>126</v>
      </c>
      <c r="F107" t="s">
        <v>161</v>
      </c>
      <c r="G107">
        <v>40</v>
      </c>
      <c r="H107" s="5">
        <f>Chocolate_Sales3[[#This Row],[Boxes Shipped]]*Chocolate_Sales3[[#This Row],[Amount]]</f>
        <v>5040</v>
      </c>
    </row>
    <row r="108" spans="1:8" x14ac:dyDescent="0.3">
      <c r="A108" t="s">
        <v>62</v>
      </c>
      <c r="B108" t="s">
        <v>7</v>
      </c>
      <c r="C108" t="s">
        <v>59</v>
      </c>
      <c r="D108" s="1">
        <v>44798</v>
      </c>
      <c r="E108" s="2">
        <v>4697</v>
      </c>
      <c r="F108" t="s">
        <v>162</v>
      </c>
      <c r="G108">
        <v>42</v>
      </c>
      <c r="H108" s="5">
        <f>Chocolate_Sales3[[#This Row],[Boxes Shipped]]*Chocolate_Sales3[[#This Row],[Amount]]</f>
        <v>197274</v>
      </c>
    </row>
    <row r="109" spans="1:8" x14ac:dyDescent="0.3">
      <c r="A109" t="s">
        <v>46</v>
      </c>
      <c r="B109" t="s">
        <v>36</v>
      </c>
      <c r="C109" t="s">
        <v>78</v>
      </c>
      <c r="D109" s="1">
        <v>44617</v>
      </c>
      <c r="E109" s="2">
        <v>7798</v>
      </c>
      <c r="F109" t="s">
        <v>163</v>
      </c>
      <c r="G109">
        <v>167</v>
      </c>
      <c r="H109" s="5">
        <f>Chocolate_Sales3[[#This Row],[Boxes Shipped]]*Chocolate_Sales3[[#This Row],[Amount]]</f>
        <v>1302266</v>
      </c>
    </row>
    <row r="110" spans="1:8" x14ac:dyDescent="0.3">
      <c r="A110" t="s">
        <v>84</v>
      </c>
      <c r="B110" t="s">
        <v>11</v>
      </c>
      <c r="C110" t="s">
        <v>37</v>
      </c>
      <c r="D110" s="1">
        <v>44719</v>
      </c>
      <c r="E110" s="2">
        <v>9408</v>
      </c>
      <c r="F110" t="s">
        <v>164</v>
      </c>
      <c r="G110">
        <v>138</v>
      </c>
      <c r="H110" s="5">
        <f>Chocolate_Sales3[[#This Row],[Boxes Shipped]]*Chocolate_Sales3[[#This Row],[Amount]]</f>
        <v>1298304</v>
      </c>
    </row>
    <row r="111" spans="1:8" x14ac:dyDescent="0.3">
      <c r="A111" t="s">
        <v>17</v>
      </c>
      <c r="B111" t="s">
        <v>11</v>
      </c>
      <c r="C111" t="s">
        <v>59</v>
      </c>
      <c r="D111" s="1">
        <v>44663</v>
      </c>
      <c r="E111" s="2">
        <v>1939</v>
      </c>
      <c r="F111" t="s">
        <v>165</v>
      </c>
      <c r="G111">
        <v>520</v>
      </c>
      <c r="H111" s="5">
        <f>Chocolate_Sales3[[#This Row],[Boxes Shipped]]*Chocolate_Sales3[[#This Row],[Amount]]</f>
        <v>1008280</v>
      </c>
    </row>
    <row r="112" spans="1:8" x14ac:dyDescent="0.3">
      <c r="A112" t="s">
        <v>108</v>
      </c>
      <c r="B112" t="s">
        <v>11</v>
      </c>
      <c r="C112" t="s">
        <v>59</v>
      </c>
      <c r="D112" s="1">
        <v>44748</v>
      </c>
      <c r="E112" s="2">
        <v>10906</v>
      </c>
      <c r="F112" t="s">
        <v>166</v>
      </c>
      <c r="G112">
        <v>94</v>
      </c>
      <c r="H112" s="5">
        <f>Chocolate_Sales3[[#This Row],[Boxes Shipped]]*Chocolate_Sales3[[#This Row],[Amount]]</f>
        <v>1025164</v>
      </c>
    </row>
    <row r="113" spans="1:8" x14ac:dyDescent="0.3">
      <c r="A113" t="s">
        <v>84</v>
      </c>
      <c r="B113" t="s">
        <v>7</v>
      </c>
      <c r="C113" t="s">
        <v>21</v>
      </c>
      <c r="D113" s="1">
        <v>44580</v>
      </c>
      <c r="E113" s="2">
        <v>5929</v>
      </c>
      <c r="F113" t="s">
        <v>167</v>
      </c>
      <c r="G113">
        <v>175</v>
      </c>
      <c r="H113" s="5">
        <f>Chocolate_Sales3[[#This Row],[Boxes Shipped]]*Chocolate_Sales3[[#This Row],[Amount]]</f>
        <v>1037575</v>
      </c>
    </row>
    <row r="114" spans="1:8" x14ac:dyDescent="0.3">
      <c r="A114" t="s">
        <v>95</v>
      </c>
      <c r="B114" t="s">
        <v>18</v>
      </c>
      <c r="C114" t="s">
        <v>66</v>
      </c>
      <c r="D114" s="1">
        <v>44566</v>
      </c>
      <c r="E114" s="2">
        <v>5579</v>
      </c>
      <c r="F114" t="s">
        <v>168</v>
      </c>
      <c r="G114">
        <v>92</v>
      </c>
      <c r="H114" s="5">
        <f>Chocolate_Sales3[[#This Row],[Boxes Shipped]]*Chocolate_Sales3[[#This Row],[Amount]]</f>
        <v>513268</v>
      </c>
    </row>
    <row r="115" spans="1:8" x14ac:dyDescent="0.3">
      <c r="A115" t="s">
        <v>95</v>
      </c>
      <c r="B115" t="s">
        <v>40</v>
      </c>
      <c r="C115" t="s">
        <v>140</v>
      </c>
      <c r="D115" s="1">
        <v>44585</v>
      </c>
      <c r="E115" s="2">
        <v>10927</v>
      </c>
      <c r="F115" t="s">
        <v>169</v>
      </c>
      <c r="G115">
        <v>141</v>
      </c>
      <c r="H115" s="5">
        <f>Chocolate_Sales3[[#This Row],[Boxes Shipped]]*Chocolate_Sales3[[#This Row],[Amount]]</f>
        <v>1540707</v>
      </c>
    </row>
    <row r="116" spans="1:8" x14ac:dyDescent="0.3">
      <c r="A116" t="s">
        <v>76</v>
      </c>
      <c r="B116" t="s">
        <v>18</v>
      </c>
      <c r="C116" t="s">
        <v>44</v>
      </c>
      <c r="D116" s="1">
        <v>44657</v>
      </c>
      <c r="E116">
        <v>623</v>
      </c>
      <c r="F116" t="s">
        <v>170</v>
      </c>
      <c r="G116">
        <v>283</v>
      </c>
      <c r="H116" s="5">
        <f>Chocolate_Sales3[[#This Row],[Boxes Shipped]]*Chocolate_Sales3[[#This Row],[Amount]]</f>
        <v>176309</v>
      </c>
    </row>
    <row r="117" spans="1:8" x14ac:dyDescent="0.3">
      <c r="A117" t="s">
        <v>25</v>
      </c>
      <c r="B117" t="s">
        <v>18</v>
      </c>
      <c r="C117" t="s">
        <v>66</v>
      </c>
      <c r="D117" s="1">
        <v>44727</v>
      </c>
      <c r="E117" s="2">
        <v>6013</v>
      </c>
      <c r="F117" t="s">
        <v>171</v>
      </c>
      <c r="G117">
        <v>21</v>
      </c>
      <c r="H117" s="5">
        <f>Chocolate_Sales3[[#This Row],[Boxes Shipped]]*Chocolate_Sales3[[#This Row],[Amount]]</f>
        <v>126273</v>
      </c>
    </row>
    <row r="118" spans="1:8" x14ac:dyDescent="0.3">
      <c r="A118" t="s">
        <v>14</v>
      </c>
      <c r="B118" t="s">
        <v>40</v>
      </c>
      <c r="C118" t="s">
        <v>115</v>
      </c>
      <c r="D118" s="1">
        <v>44589</v>
      </c>
      <c r="E118" s="2">
        <v>1505</v>
      </c>
      <c r="F118" t="s">
        <v>172</v>
      </c>
      <c r="G118">
        <v>47</v>
      </c>
      <c r="H118" s="5">
        <f>Chocolate_Sales3[[#This Row],[Boxes Shipped]]*Chocolate_Sales3[[#This Row],[Amount]]</f>
        <v>70735</v>
      </c>
    </row>
    <row r="119" spans="1:8" x14ac:dyDescent="0.3">
      <c r="A119" t="s">
        <v>84</v>
      </c>
      <c r="B119" t="s">
        <v>11</v>
      </c>
      <c r="C119" t="s">
        <v>119</v>
      </c>
      <c r="D119" s="1">
        <v>44636</v>
      </c>
      <c r="E119">
        <v>476</v>
      </c>
      <c r="F119" t="s">
        <v>173</v>
      </c>
      <c r="G119">
        <v>125</v>
      </c>
      <c r="H119" s="5">
        <f>Chocolate_Sales3[[#This Row],[Boxes Shipped]]*Chocolate_Sales3[[#This Row],[Amount]]</f>
        <v>59500</v>
      </c>
    </row>
    <row r="120" spans="1:8" x14ac:dyDescent="0.3">
      <c r="A120" t="s">
        <v>33</v>
      </c>
      <c r="B120" t="s">
        <v>18</v>
      </c>
      <c r="C120" t="s">
        <v>44</v>
      </c>
      <c r="D120" s="1">
        <v>44613</v>
      </c>
      <c r="E120" s="2">
        <v>11550</v>
      </c>
      <c r="F120" t="s">
        <v>174</v>
      </c>
      <c r="G120">
        <v>396</v>
      </c>
      <c r="H120" s="5">
        <f>Chocolate_Sales3[[#This Row],[Boxes Shipped]]*Chocolate_Sales3[[#This Row],[Amount]]</f>
        <v>4573800</v>
      </c>
    </row>
    <row r="121" spans="1:8" x14ac:dyDescent="0.3">
      <c r="A121" t="s">
        <v>84</v>
      </c>
      <c r="B121" t="s">
        <v>36</v>
      </c>
      <c r="C121" t="s">
        <v>72</v>
      </c>
      <c r="D121" s="1">
        <v>44608</v>
      </c>
      <c r="E121" s="2">
        <v>17318</v>
      </c>
      <c r="F121" t="s">
        <v>175</v>
      </c>
      <c r="G121">
        <v>87</v>
      </c>
      <c r="H121" s="5">
        <f>Chocolate_Sales3[[#This Row],[Boxes Shipped]]*Chocolate_Sales3[[#This Row],[Amount]]</f>
        <v>1506666</v>
      </c>
    </row>
    <row r="122" spans="1:8" x14ac:dyDescent="0.3">
      <c r="A122" t="s">
        <v>6</v>
      </c>
      <c r="B122" t="s">
        <v>40</v>
      </c>
      <c r="C122" t="s">
        <v>59</v>
      </c>
      <c r="D122" s="1">
        <v>44574</v>
      </c>
      <c r="E122" s="2">
        <v>1848</v>
      </c>
      <c r="F122" t="s">
        <v>176</v>
      </c>
      <c r="G122">
        <v>27</v>
      </c>
      <c r="H122" s="5">
        <f>Chocolate_Sales3[[#This Row],[Boxes Shipped]]*Chocolate_Sales3[[#This Row],[Amount]]</f>
        <v>49896</v>
      </c>
    </row>
    <row r="123" spans="1:8" x14ac:dyDescent="0.3">
      <c r="A123" t="s">
        <v>84</v>
      </c>
      <c r="B123" t="s">
        <v>18</v>
      </c>
      <c r="C123" t="s">
        <v>41</v>
      </c>
      <c r="D123" s="1">
        <v>44643</v>
      </c>
      <c r="E123" s="2">
        <v>7273</v>
      </c>
      <c r="F123" t="s">
        <v>177</v>
      </c>
      <c r="G123">
        <v>547</v>
      </c>
      <c r="H123" s="5">
        <f>Chocolate_Sales3[[#This Row],[Boxes Shipped]]*Chocolate_Sales3[[#This Row],[Amount]]</f>
        <v>3978331</v>
      </c>
    </row>
    <row r="124" spans="1:8" x14ac:dyDescent="0.3">
      <c r="A124" t="s">
        <v>56</v>
      </c>
      <c r="B124" t="s">
        <v>40</v>
      </c>
      <c r="C124" t="s">
        <v>59</v>
      </c>
      <c r="D124" s="1">
        <v>44728</v>
      </c>
      <c r="E124">
        <v>854</v>
      </c>
      <c r="F124" t="s">
        <v>178</v>
      </c>
      <c r="G124">
        <v>118</v>
      </c>
      <c r="H124" s="5">
        <f>Chocolate_Sales3[[#This Row],[Boxes Shipped]]*Chocolate_Sales3[[#This Row],[Amount]]</f>
        <v>100772</v>
      </c>
    </row>
    <row r="125" spans="1:8" x14ac:dyDescent="0.3">
      <c r="A125" t="s">
        <v>23</v>
      </c>
      <c r="B125" t="s">
        <v>11</v>
      </c>
      <c r="C125" t="s">
        <v>90</v>
      </c>
      <c r="D125" s="1">
        <v>44665</v>
      </c>
      <c r="E125" s="2">
        <v>6832</v>
      </c>
      <c r="F125" t="s">
        <v>179</v>
      </c>
      <c r="G125">
        <v>46</v>
      </c>
      <c r="H125" s="5">
        <f>Chocolate_Sales3[[#This Row],[Boxes Shipped]]*Chocolate_Sales3[[#This Row],[Amount]]</f>
        <v>314272</v>
      </c>
    </row>
    <row r="126" spans="1:8" x14ac:dyDescent="0.3">
      <c r="A126" t="s">
        <v>84</v>
      </c>
      <c r="B126" t="s">
        <v>7</v>
      </c>
      <c r="C126" t="s">
        <v>41</v>
      </c>
      <c r="D126" s="1">
        <v>44586</v>
      </c>
      <c r="E126" s="2">
        <v>4606</v>
      </c>
      <c r="F126" t="s">
        <v>180</v>
      </c>
      <c r="G126">
        <v>57</v>
      </c>
      <c r="H126" s="5">
        <f>Chocolate_Sales3[[#This Row],[Boxes Shipped]]*Chocolate_Sales3[[#This Row],[Amount]]</f>
        <v>262542</v>
      </c>
    </row>
    <row r="127" spans="1:8" x14ac:dyDescent="0.3">
      <c r="A127" t="s">
        <v>17</v>
      </c>
      <c r="B127" t="s">
        <v>11</v>
      </c>
      <c r="C127" t="s">
        <v>78</v>
      </c>
      <c r="D127" s="1">
        <v>44631</v>
      </c>
      <c r="E127" s="2">
        <v>4466</v>
      </c>
      <c r="F127" t="s">
        <v>181</v>
      </c>
      <c r="G127">
        <v>22</v>
      </c>
      <c r="H127" s="5">
        <f>Chocolate_Sales3[[#This Row],[Boxes Shipped]]*Chocolate_Sales3[[#This Row],[Amount]]</f>
        <v>98252</v>
      </c>
    </row>
    <row r="128" spans="1:8" x14ac:dyDescent="0.3">
      <c r="A128" t="s">
        <v>103</v>
      </c>
      <c r="B128" t="s">
        <v>7</v>
      </c>
      <c r="C128" t="s">
        <v>78</v>
      </c>
      <c r="D128" s="1">
        <v>44770</v>
      </c>
      <c r="E128" s="2">
        <v>16114</v>
      </c>
      <c r="F128" t="s">
        <v>182</v>
      </c>
      <c r="G128">
        <v>96</v>
      </c>
      <c r="H128" s="5">
        <f>Chocolate_Sales3[[#This Row],[Boxes Shipped]]*Chocolate_Sales3[[#This Row],[Amount]]</f>
        <v>1546944</v>
      </c>
    </row>
    <row r="129" spans="1:8" x14ac:dyDescent="0.3">
      <c r="A129" t="s">
        <v>46</v>
      </c>
      <c r="B129" t="s">
        <v>28</v>
      </c>
      <c r="C129" t="s">
        <v>26</v>
      </c>
      <c r="D129" s="1">
        <v>44629</v>
      </c>
      <c r="E129" s="2">
        <v>1561</v>
      </c>
      <c r="F129" t="s">
        <v>183</v>
      </c>
      <c r="G129">
        <v>44</v>
      </c>
      <c r="H129" s="5">
        <f>Chocolate_Sales3[[#This Row],[Boxes Shipped]]*Chocolate_Sales3[[#This Row],[Amount]]</f>
        <v>68684</v>
      </c>
    </row>
    <row r="130" spans="1:8" x14ac:dyDescent="0.3">
      <c r="A130" t="s">
        <v>62</v>
      </c>
      <c r="B130" t="s">
        <v>18</v>
      </c>
      <c r="C130" t="s">
        <v>37</v>
      </c>
      <c r="D130" s="1">
        <v>44740</v>
      </c>
      <c r="E130" s="2">
        <v>8897</v>
      </c>
      <c r="F130" t="s">
        <v>184</v>
      </c>
      <c r="G130">
        <v>188</v>
      </c>
      <c r="H130" s="5">
        <f>Chocolate_Sales3[[#This Row],[Boxes Shipped]]*Chocolate_Sales3[[#This Row],[Amount]]</f>
        <v>1672636</v>
      </c>
    </row>
    <row r="131" spans="1:8" x14ac:dyDescent="0.3">
      <c r="A131" t="s">
        <v>46</v>
      </c>
      <c r="B131" t="s">
        <v>18</v>
      </c>
      <c r="C131" t="s">
        <v>54</v>
      </c>
      <c r="D131" s="1">
        <v>44770</v>
      </c>
      <c r="E131" s="2">
        <v>2464</v>
      </c>
      <c r="F131" t="s">
        <v>185</v>
      </c>
      <c r="G131">
        <v>387</v>
      </c>
      <c r="H131" s="5">
        <f>Chocolate_Sales3[[#This Row],[Boxes Shipped]]*Chocolate_Sales3[[#This Row],[Amount]]</f>
        <v>953568</v>
      </c>
    </row>
    <row r="132" spans="1:8" x14ac:dyDescent="0.3">
      <c r="A132" t="s">
        <v>84</v>
      </c>
      <c r="B132" t="s">
        <v>40</v>
      </c>
      <c r="C132" t="s">
        <v>24</v>
      </c>
      <c r="D132" s="1">
        <v>44788</v>
      </c>
      <c r="E132" s="2">
        <v>4830</v>
      </c>
      <c r="F132" t="s">
        <v>186</v>
      </c>
      <c r="G132">
        <v>50</v>
      </c>
      <c r="H132" s="5">
        <f>Chocolate_Sales3[[#This Row],[Boxes Shipped]]*Chocolate_Sales3[[#This Row],[Amount]]</f>
        <v>241500</v>
      </c>
    </row>
    <row r="133" spans="1:8" x14ac:dyDescent="0.3">
      <c r="A133" t="s">
        <v>64</v>
      </c>
      <c r="B133" t="s">
        <v>18</v>
      </c>
      <c r="C133" t="s">
        <v>72</v>
      </c>
      <c r="D133" s="1">
        <v>44573</v>
      </c>
      <c r="E133" s="2">
        <v>2765</v>
      </c>
      <c r="F133" t="s">
        <v>187</v>
      </c>
      <c r="G133">
        <v>264</v>
      </c>
      <c r="H133" s="5">
        <f>Chocolate_Sales3[[#This Row],[Boxes Shipped]]*Chocolate_Sales3[[#This Row],[Amount]]</f>
        <v>729960</v>
      </c>
    </row>
    <row r="134" spans="1:8" x14ac:dyDescent="0.3">
      <c r="A134" t="s">
        <v>48</v>
      </c>
      <c r="B134" t="s">
        <v>28</v>
      </c>
      <c r="C134" t="s">
        <v>70</v>
      </c>
      <c r="D134" s="1">
        <v>44644</v>
      </c>
      <c r="E134" s="2">
        <v>7126</v>
      </c>
      <c r="F134" t="s">
        <v>188</v>
      </c>
      <c r="G134">
        <v>7</v>
      </c>
      <c r="H134" s="5">
        <f>Chocolate_Sales3[[#This Row],[Boxes Shipped]]*Chocolate_Sales3[[#This Row],[Amount]]</f>
        <v>49882</v>
      </c>
    </row>
    <row r="135" spans="1:8" x14ac:dyDescent="0.3">
      <c r="A135" t="s">
        <v>10</v>
      </c>
      <c r="B135" t="s">
        <v>7</v>
      </c>
      <c r="C135" t="s">
        <v>54</v>
      </c>
      <c r="D135" s="1">
        <v>44767</v>
      </c>
      <c r="E135" s="2">
        <v>4263</v>
      </c>
      <c r="F135" t="s">
        <v>189</v>
      </c>
      <c r="G135">
        <v>90</v>
      </c>
      <c r="H135" s="5">
        <f>Chocolate_Sales3[[#This Row],[Boxes Shipped]]*Chocolate_Sales3[[#This Row],[Amount]]</f>
        <v>383670</v>
      </c>
    </row>
    <row r="136" spans="1:8" x14ac:dyDescent="0.3">
      <c r="A136" t="s">
        <v>23</v>
      </c>
      <c r="B136" t="s">
        <v>40</v>
      </c>
      <c r="C136" t="s">
        <v>24</v>
      </c>
      <c r="D136" s="1">
        <v>44774</v>
      </c>
      <c r="E136" s="2">
        <v>3605</v>
      </c>
      <c r="F136" t="s">
        <v>190</v>
      </c>
      <c r="G136">
        <v>403</v>
      </c>
      <c r="H136" s="5">
        <f>Chocolate_Sales3[[#This Row],[Boxes Shipped]]*Chocolate_Sales3[[#This Row],[Amount]]</f>
        <v>1452815</v>
      </c>
    </row>
    <row r="137" spans="1:8" x14ac:dyDescent="0.3">
      <c r="A137" t="s">
        <v>10</v>
      </c>
      <c r="B137" t="s">
        <v>11</v>
      </c>
      <c r="C137" t="s">
        <v>49</v>
      </c>
      <c r="D137" s="1">
        <v>44697</v>
      </c>
      <c r="E137" s="2">
        <v>19929</v>
      </c>
      <c r="F137" t="s">
        <v>191</v>
      </c>
      <c r="G137">
        <v>174</v>
      </c>
      <c r="H137" s="5">
        <f>Chocolate_Sales3[[#This Row],[Boxes Shipped]]*Chocolate_Sales3[[#This Row],[Amount]]</f>
        <v>3467646</v>
      </c>
    </row>
    <row r="138" spans="1:8" x14ac:dyDescent="0.3">
      <c r="A138" t="s">
        <v>52</v>
      </c>
      <c r="B138" t="s">
        <v>11</v>
      </c>
      <c r="C138" t="s">
        <v>21</v>
      </c>
      <c r="D138" s="1">
        <v>44783</v>
      </c>
      <c r="E138" s="2">
        <v>5103</v>
      </c>
      <c r="F138" t="s">
        <v>192</v>
      </c>
      <c r="G138">
        <v>140</v>
      </c>
      <c r="H138" s="5">
        <f>Chocolate_Sales3[[#This Row],[Boxes Shipped]]*Chocolate_Sales3[[#This Row],[Amount]]</f>
        <v>714420</v>
      </c>
    </row>
    <row r="139" spans="1:8" x14ac:dyDescent="0.3">
      <c r="A139" t="s">
        <v>17</v>
      </c>
      <c r="B139" t="s">
        <v>11</v>
      </c>
      <c r="C139" t="s">
        <v>41</v>
      </c>
      <c r="D139" s="1">
        <v>44566</v>
      </c>
      <c r="E139" s="2">
        <v>2541</v>
      </c>
      <c r="F139" t="s">
        <v>193</v>
      </c>
      <c r="G139">
        <v>27</v>
      </c>
      <c r="H139" s="5">
        <f>Chocolate_Sales3[[#This Row],[Boxes Shipped]]*Chocolate_Sales3[[#This Row],[Amount]]</f>
        <v>68607</v>
      </c>
    </row>
    <row r="140" spans="1:8" x14ac:dyDescent="0.3">
      <c r="A140" t="s">
        <v>108</v>
      </c>
      <c r="B140" t="s">
        <v>7</v>
      </c>
      <c r="C140" t="s">
        <v>21</v>
      </c>
      <c r="D140" s="1">
        <v>44753</v>
      </c>
      <c r="E140" s="2">
        <v>5663</v>
      </c>
      <c r="F140" t="s">
        <v>194</v>
      </c>
      <c r="G140">
        <v>110</v>
      </c>
      <c r="H140" s="5">
        <f>Chocolate_Sales3[[#This Row],[Boxes Shipped]]*Chocolate_Sales3[[#This Row],[Amount]]</f>
        <v>622930</v>
      </c>
    </row>
    <row r="141" spans="1:8" x14ac:dyDescent="0.3">
      <c r="A141" t="s">
        <v>76</v>
      </c>
      <c r="B141" t="s">
        <v>36</v>
      </c>
      <c r="C141" t="s">
        <v>26</v>
      </c>
      <c r="D141" s="1">
        <v>44676</v>
      </c>
      <c r="E141">
        <v>392</v>
      </c>
      <c r="F141" t="s">
        <v>195</v>
      </c>
      <c r="G141">
        <v>30</v>
      </c>
      <c r="H141" s="5">
        <f>Chocolate_Sales3[[#This Row],[Boxes Shipped]]*Chocolate_Sales3[[#This Row],[Amount]]</f>
        <v>11760</v>
      </c>
    </row>
    <row r="142" spans="1:8" x14ac:dyDescent="0.3">
      <c r="A142" t="s">
        <v>14</v>
      </c>
      <c r="B142" t="s">
        <v>28</v>
      </c>
      <c r="C142" t="s">
        <v>66</v>
      </c>
      <c r="D142" s="1">
        <v>44655</v>
      </c>
      <c r="E142" s="2">
        <v>10976</v>
      </c>
      <c r="F142" t="s">
        <v>196</v>
      </c>
      <c r="G142">
        <v>121</v>
      </c>
      <c r="H142" s="5">
        <f>Chocolate_Sales3[[#This Row],[Boxes Shipped]]*Chocolate_Sales3[[#This Row],[Amount]]</f>
        <v>1328096</v>
      </c>
    </row>
    <row r="143" spans="1:8" x14ac:dyDescent="0.3">
      <c r="A143" t="s">
        <v>35</v>
      </c>
      <c r="B143" t="s">
        <v>36</v>
      </c>
      <c r="C143" t="s">
        <v>90</v>
      </c>
      <c r="D143" s="1">
        <v>44663</v>
      </c>
      <c r="E143" s="2">
        <v>9282</v>
      </c>
      <c r="F143" t="s">
        <v>197</v>
      </c>
      <c r="G143">
        <v>101</v>
      </c>
      <c r="H143" s="5">
        <f>Chocolate_Sales3[[#This Row],[Boxes Shipped]]*Chocolate_Sales3[[#This Row],[Amount]]</f>
        <v>937482</v>
      </c>
    </row>
    <row r="144" spans="1:8" x14ac:dyDescent="0.3">
      <c r="A144" t="s">
        <v>76</v>
      </c>
      <c r="B144" t="s">
        <v>28</v>
      </c>
      <c r="C144" t="s">
        <v>12</v>
      </c>
      <c r="D144" s="1">
        <v>44775</v>
      </c>
      <c r="E144" s="2">
        <v>1827</v>
      </c>
      <c r="F144" t="s">
        <v>152</v>
      </c>
      <c r="G144">
        <v>117</v>
      </c>
      <c r="H144" s="5">
        <f>Chocolate_Sales3[[#This Row],[Boxes Shipped]]*Chocolate_Sales3[[#This Row],[Amount]]</f>
        <v>213759</v>
      </c>
    </row>
    <row r="145" spans="1:8" x14ac:dyDescent="0.3">
      <c r="A145" t="s">
        <v>14</v>
      </c>
      <c r="B145" t="s">
        <v>28</v>
      </c>
      <c r="C145" t="s">
        <v>72</v>
      </c>
      <c r="D145" s="1">
        <v>44740</v>
      </c>
      <c r="E145" s="2">
        <v>8267</v>
      </c>
      <c r="F145" t="s">
        <v>198</v>
      </c>
      <c r="G145">
        <v>272</v>
      </c>
      <c r="H145" s="5">
        <f>Chocolate_Sales3[[#This Row],[Boxes Shipped]]*Chocolate_Sales3[[#This Row],[Amount]]</f>
        <v>2248624</v>
      </c>
    </row>
    <row r="146" spans="1:8" x14ac:dyDescent="0.3">
      <c r="A146" t="s">
        <v>108</v>
      </c>
      <c r="B146" t="s">
        <v>18</v>
      </c>
      <c r="C146" t="s">
        <v>41</v>
      </c>
      <c r="D146" s="1">
        <v>44747</v>
      </c>
      <c r="E146" s="2">
        <v>4116</v>
      </c>
      <c r="F146" t="s">
        <v>199</v>
      </c>
      <c r="G146">
        <v>128</v>
      </c>
      <c r="H146" s="5">
        <f>Chocolate_Sales3[[#This Row],[Boxes Shipped]]*Chocolate_Sales3[[#This Row],[Amount]]</f>
        <v>526848</v>
      </c>
    </row>
    <row r="147" spans="1:8" x14ac:dyDescent="0.3">
      <c r="A147" t="s">
        <v>33</v>
      </c>
      <c r="B147" t="s">
        <v>28</v>
      </c>
      <c r="C147" t="s">
        <v>92</v>
      </c>
      <c r="D147" s="1">
        <v>44719</v>
      </c>
      <c r="E147" s="2">
        <v>2093</v>
      </c>
      <c r="F147" t="s">
        <v>200</v>
      </c>
      <c r="G147">
        <v>45</v>
      </c>
      <c r="H147" s="5">
        <f>Chocolate_Sales3[[#This Row],[Boxes Shipped]]*Chocolate_Sales3[[#This Row],[Amount]]</f>
        <v>94185</v>
      </c>
    </row>
    <row r="148" spans="1:8" x14ac:dyDescent="0.3">
      <c r="A148" t="s">
        <v>31</v>
      </c>
      <c r="B148" t="s">
        <v>28</v>
      </c>
      <c r="C148" t="s">
        <v>21</v>
      </c>
      <c r="D148" s="1">
        <v>44579</v>
      </c>
      <c r="E148" s="2">
        <v>1015</v>
      </c>
      <c r="F148" t="s">
        <v>201</v>
      </c>
      <c r="G148">
        <v>27</v>
      </c>
      <c r="H148" s="5">
        <f>Chocolate_Sales3[[#This Row],[Boxes Shipped]]*Chocolate_Sales3[[#This Row],[Amount]]</f>
        <v>27405</v>
      </c>
    </row>
    <row r="149" spans="1:8" x14ac:dyDescent="0.3">
      <c r="A149" t="s">
        <v>31</v>
      </c>
      <c r="B149" t="s">
        <v>18</v>
      </c>
      <c r="C149" t="s">
        <v>115</v>
      </c>
      <c r="D149" s="1">
        <v>44565</v>
      </c>
      <c r="E149" s="2">
        <v>12516</v>
      </c>
      <c r="F149" t="s">
        <v>202</v>
      </c>
      <c r="G149">
        <v>212</v>
      </c>
      <c r="H149" s="5">
        <f>Chocolate_Sales3[[#This Row],[Boxes Shipped]]*Chocolate_Sales3[[#This Row],[Amount]]</f>
        <v>2653392</v>
      </c>
    </row>
    <row r="150" spans="1:8" x14ac:dyDescent="0.3">
      <c r="A150" t="s">
        <v>69</v>
      </c>
      <c r="B150" t="s">
        <v>18</v>
      </c>
      <c r="C150" t="s">
        <v>24</v>
      </c>
      <c r="D150" s="1">
        <v>44592</v>
      </c>
      <c r="E150" s="2">
        <v>2758</v>
      </c>
      <c r="F150" t="s">
        <v>203</v>
      </c>
      <c r="G150">
        <v>18</v>
      </c>
      <c r="H150" s="5">
        <f>Chocolate_Sales3[[#This Row],[Boxes Shipped]]*Chocolate_Sales3[[#This Row],[Amount]]</f>
        <v>49644</v>
      </c>
    </row>
    <row r="151" spans="1:8" x14ac:dyDescent="0.3">
      <c r="A151" t="s">
        <v>84</v>
      </c>
      <c r="B151" t="s">
        <v>11</v>
      </c>
      <c r="C151" t="s">
        <v>78</v>
      </c>
      <c r="D151" s="1">
        <v>44634</v>
      </c>
      <c r="E151" s="2">
        <v>3297</v>
      </c>
      <c r="F151" t="s">
        <v>204</v>
      </c>
      <c r="G151">
        <v>149</v>
      </c>
      <c r="H151" s="5">
        <f>Chocolate_Sales3[[#This Row],[Boxes Shipped]]*Chocolate_Sales3[[#This Row],[Amount]]</f>
        <v>491253</v>
      </c>
    </row>
    <row r="152" spans="1:8" x14ac:dyDescent="0.3">
      <c r="A152" t="s">
        <v>86</v>
      </c>
      <c r="B152" t="s">
        <v>18</v>
      </c>
      <c r="C152" t="s">
        <v>140</v>
      </c>
      <c r="D152" s="1">
        <v>44680</v>
      </c>
      <c r="E152" s="2">
        <v>6048</v>
      </c>
      <c r="F152" t="s">
        <v>205</v>
      </c>
      <c r="G152">
        <v>477</v>
      </c>
      <c r="H152" s="5">
        <f>Chocolate_Sales3[[#This Row],[Boxes Shipped]]*Chocolate_Sales3[[#This Row],[Amount]]</f>
        <v>2884896</v>
      </c>
    </row>
    <row r="153" spans="1:8" x14ac:dyDescent="0.3">
      <c r="A153" t="s">
        <v>23</v>
      </c>
      <c r="B153" t="s">
        <v>11</v>
      </c>
      <c r="C153" t="s">
        <v>21</v>
      </c>
      <c r="D153" s="1">
        <v>44599</v>
      </c>
      <c r="E153" s="2">
        <v>10101</v>
      </c>
      <c r="F153" t="s">
        <v>206</v>
      </c>
      <c r="G153">
        <v>108</v>
      </c>
      <c r="H153" s="5">
        <f>Chocolate_Sales3[[#This Row],[Boxes Shipped]]*Chocolate_Sales3[[#This Row],[Amount]]</f>
        <v>1090908</v>
      </c>
    </row>
    <row r="154" spans="1:8" x14ac:dyDescent="0.3">
      <c r="A154" t="s">
        <v>64</v>
      </c>
      <c r="B154" t="s">
        <v>7</v>
      </c>
      <c r="C154" t="s">
        <v>49</v>
      </c>
      <c r="D154" s="1">
        <v>44651</v>
      </c>
      <c r="E154" s="2">
        <v>2282</v>
      </c>
      <c r="F154" t="s">
        <v>207</v>
      </c>
      <c r="G154">
        <v>178</v>
      </c>
      <c r="H154" s="5">
        <f>Chocolate_Sales3[[#This Row],[Boxes Shipped]]*Chocolate_Sales3[[#This Row],[Amount]]</f>
        <v>406196</v>
      </c>
    </row>
    <row r="155" spans="1:8" x14ac:dyDescent="0.3">
      <c r="A155" t="s">
        <v>46</v>
      </c>
      <c r="B155" t="s">
        <v>11</v>
      </c>
      <c r="C155" t="s">
        <v>119</v>
      </c>
      <c r="D155" s="1">
        <v>44636</v>
      </c>
      <c r="E155" s="2">
        <v>4361</v>
      </c>
      <c r="F155" t="s">
        <v>208</v>
      </c>
      <c r="G155">
        <v>81</v>
      </c>
      <c r="H155" s="5">
        <f>Chocolate_Sales3[[#This Row],[Boxes Shipped]]*Chocolate_Sales3[[#This Row],[Amount]]</f>
        <v>353241</v>
      </c>
    </row>
    <row r="156" spans="1:8" x14ac:dyDescent="0.3">
      <c r="A156" t="s">
        <v>43</v>
      </c>
      <c r="B156" t="s">
        <v>7</v>
      </c>
      <c r="C156" t="s">
        <v>41</v>
      </c>
      <c r="D156" s="1">
        <v>44586</v>
      </c>
      <c r="E156" s="2">
        <v>7798</v>
      </c>
      <c r="F156" t="s">
        <v>163</v>
      </c>
      <c r="G156">
        <v>196</v>
      </c>
      <c r="H156" s="5">
        <f>Chocolate_Sales3[[#This Row],[Boxes Shipped]]*Chocolate_Sales3[[#This Row],[Amount]]</f>
        <v>1528408</v>
      </c>
    </row>
    <row r="157" spans="1:8" x14ac:dyDescent="0.3">
      <c r="A157" t="s">
        <v>10</v>
      </c>
      <c r="B157" t="s">
        <v>11</v>
      </c>
      <c r="C157" t="s">
        <v>115</v>
      </c>
      <c r="D157" s="1">
        <v>44732</v>
      </c>
      <c r="E157" s="2">
        <v>3052</v>
      </c>
      <c r="F157" t="s">
        <v>209</v>
      </c>
      <c r="G157">
        <v>447</v>
      </c>
      <c r="H157" s="5">
        <f>Chocolate_Sales3[[#This Row],[Boxes Shipped]]*Chocolate_Sales3[[#This Row],[Amount]]</f>
        <v>1364244</v>
      </c>
    </row>
    <row r="158" spans="1:8" x14ac:dyDescent="0.3">
      <c r="A158" t="s">
        <v>14</v>
      </c>
      <c r="B158" t="s">
        <v>7</v>
      </c>
      <c r="C158" t="s">
        <v>26</v>
      </c>
      <c r="D158" s="1">
        <v>44649</v>
      </c>
      <c r="E158" s="2">
        <v>8029</v>
      </c>
      <c r="F158" t="s">
        <v>210</v>
      </c>
      <c r="G158">
        <v>175</v>
      </c>
      <c r="H158" s="5">
        <f>Chocolate_Sales3[[#This Row],[Boxes Shipped]]*Chocolate_Sales3[[#This Row],[Amount]]</f>
        <v>1405075</v>
      </c>
    </row>
    <row r="159" spans="1:8" x14ac:dyDescent="0.3">
      <c r="A159" t="s">
        <v>56</v>
      </c>
      <c r="B159" t="s">
        <v>18</v>
      </c>
      <c r="C159" t="s">
        <v>37</v>
      </c>
      <c r="D159" s="1">
        <v>44754</v>
      </c>
      <c r="E159">
        <v>854</v>
      </c>
      <c r="F159" t="s">
        <v>178</v>
      </c>
      <c r="G159">
        <v>136</v>
      </c>
      <c r="H159" s="5">
        <f>Chocolate_Sales3[[#This Row],[Boxes Shipped]]*Chocolate_Sales3[[#This Row],[Amount]]</f>
        <v>116144</v>
      </c>
    </row>
    <row r="160" spans="1:8" x14ac:dyDescent="0.3">
      <c r="A160" t="s">
        <v>6</v>
      </c>
      <c r="B160" t="s">
        <v>40</v>
      </c>
      <c r="C160" t="s">
        <v>21</v>
      </c>
      <c r="D160" s="1">
        <v>44753</v>
      </c>
      <c r="E160" s="2">
        <v>5460</v>
      </c>
      <c r="F160" t="s">
        <v>211</v>
      </c>
      <c r="G160">
        <v>138</v>
      </c>
      <c r="H160" s="5">
        <f>Chocolate_Sales3[[#This Row],[Boxes Shipped]]*Chocolate_Sales3[[#This Row],[Amount]]</f>
        <v>753480</v>
      </c>
    </row>
    <row r="161" spans="1:8" x14ac:dyDescent="0.3">
      <c r="A161" t="s">
        <v>43</v>
      </c>
      <c r="B161" t="s">
        <v>40</v>
      </c>
      <c r="C161" t="s">
        <v>21</v>
      </c>
      <c r="D161" s="1">
        <v>44580</v>
      </c>
      <c r="E161" s="2">
        <v>3017</v>
      </c>
      <c r="F161" t="s">
        <v>53</v>
      </c>
      <c r="G161">
        <v>184</v>
      </c>
      <c r="H161" s="5">
        <f>Chocolate_Sales3[[#This Row],[Boxes Shipped]]*Chocolate_Sales3[[#This Row],[Amount]]</f>
        <v>555128</v>
      </c>
    </row>
    <row r="162" spans="1:8" x14ac:dyDescent="0.3">
      <c r="A162" t="s">
        <v>80</v>
      </c>
      <c r="B162" t="s">
        <v>36</v>
      </c>
      <c r="C162" t="s">
        <v>12</v>
      </c>
      <c r="D162" s="1">
        <v>44656</v>
      </c>
      <c r="E162" s="2">
        <v>8911</v>
      </c>
      <c r="F162" t="s">
        <v>212</v>
      </c>
      <c r="G162">
        <v>82</v>
      </c>
      <c r="H162" s="5">
        <f>Chocolate_Sales3[[#This Row],[Boxes Shipped]]*Chocolate_Sales3[[#This Row],[Amount]]</f>
        <v>730702</v>
      </c>
    </row>
    <row r="163" spans="1:8" x14ac:dyDescent="0.3">
      <c r="A163" t="s">
        <v>6</v>
      </c>
      <c r="B163" t="s">
        <v>40</v>
      </c>
      <c r="C163" t="s">
        <v>54</v>
      </c>
      <c r="D163" s="1">
        <v>44613</v>
      </c>
      <c r="E163" s="2">
        <v>7203</v>
      </c>
      <c r="F163" t="s">
        <v>213</v>
      </c>
      <c r="G163">
        <v>12</v>
      </c>
      <c r="H163" s="5">
        <f>Chocolate_Sales3[[#This Row],[Boxes Shipped]]*Chocolate_Sales3[[#This Row],[Amount]]</f>
        <v>86436</v>
      </c>
    </row>
    <row r="164" spans="1:8" x14ac:dyDescent="0.3">
      <c r="A164" t="s">
        <v>33</v>
      </c>
      <c r="B164" t="s">
        <v>28</v>
      </c>
      <c r="C164" t="s">
        <v>119</v>
      </c>
      <c r="D164" s="1">
        <v>44701</v>
      </c>
      <c r="E164" s="2">
        <v>13083</v>
      </c>
      <c r="F164" t="s">
        <v>214</v>
      </c>
      <c r="G164">
        <v>14</v>
      </c>
      <c r="H164" s="5">
        <f>Chocolate_Sales3[[#This Row],[Boxes Shipped]]*Chocolate_Sales3[[#This Row],[Amount]]</f>
        <v>183162</v>
      </c>
    </row>
    <row r="165" spans="1:8" x14ac:dyDescent="0.3">
      <c r="A165" t="s">
        <v>39</v>
      </c>
      <c r="B165" t="s">
        <v>18</v>
      </c>
      <c r="C165" t="s">
        <v>54</v>
      </c>
      <c r="D165" s="1">
        <v>44771</v>
      </c>
      <c r="E165" s="2">
        <v>2779</v>
      </c>
      <c r="F165" t="s">
        <v>215</v>
      </c>
      <c r="G165">
        <v>104</v>
      </c>
      <c r="H165" s="5">
        <f>Chocolate_Sales3[[#This Row],[Boxes Shipped]]*Chocolate_Sales3[[#This Row],[Amount]]</f>
        <v>289016</v>
      </c>
    </row>
    <row r="166" spans="1:8" x14ac:dyDescent="0.3">
      <c r="A166" t="s">
        <v>35</v>
      </c>
      <c r="B166" t="s">
        <v>36</v>
      </c>
      <c r="C166" t="s">
        <v>66</v>
      </c>
      <c r="D166" s="1">
        <v>44589</v>
      </c>
      <c r="E166" s="2">
        <v>9058</v>
      </c>
      <c r="F166" t="s">
        <v>216</v>
      </c>
      <c r="G166">
        <v>46</v>
      </c>
      <c r="H166" s="5">
        <f>Chocolate_Sales3[[#This Row],[Boxes Shipped]]*Chocolate_Sales3[[#This Row],[Amount]]</f>
        <v>416668</v>
      </c>
    </row>
    <row r="167" spans="1:8" x14ac:dyDescent="0.3">
      <c r="A167" t="s">
        <v>46</v>
      </c>
      <c r="B167" t="s">
        <v>7</v>
      </c>
      <c r="C167" t="s">
        <v>119</v>
      </c>
      <c r="D167" s="1">
        <v>44761</v>
      </c>
      <c r="E167" s="2">
        <v>3549</v>
      </c>
      <c r="F167" t="s">
        <v>217</v>
      </c>
      <c r="G167">
        <v>112</v>
      </c>
      <c r="H167" s="5">
        <f>Chocolate_Sales3[[#This Row],[Boxes Shipped]]*Chocolate_Sales3[[#This Row],[Amount]]</f>
        <v>397488</v>
      </c>
    </row>
    <row r="168" spans="1:8" x14ac:dyDescent="0.3">
      <c r="A168" t="s">
        <v>39</v>
      </c>
      <c r="B168" t="s">
        <v>28</v>
      </c>
      <c r="C168" t="s">
        <v>72</v>
      </c>
      <c r="D168" s="1">
        <v>44664</v>
      </c>
      <c r="E168" s="2">
        <v>9436</v>
      </c>
      <c r="F168" t="s">
        <v>218</v>
      </c>
      <c r="G168">
        <v>11</v>
      </c>
      <c r="H168" s="5">
        <f>Chocolate_Sales3[[#This Row],[Boxes Shipped]]*Chocolate_Sales3[[#This Row],[Amount]]</f>
        <v>103796</v>
      </c>
    </row>
    <row r="169" spans="1:8" x14ac:dyDescent="0.3">
      <c r="A169" t="s">
        <v>52</v>
      </c>
      <c r="B169" t="s">
        <v>11</v>
      </c>
      <c r="C169" t="s">
        <v>15</v>
      </c>
      <c r="D169" s="1">
        <v>44603</v>
      </c>
      <c r="E169" s="2">
        <v>10283</v>
      </c>
      <c r="F169" t="s">
        <v>219</v>
      </c>
      <c r="G169">
        <v>21</v>
      </c>
      <c r="H169" s="5">
        <f>Chocolate_Sales3[[#This Row],[Boxes Shipped]]*Chocolate_Sales3[[#This Row],[Amount]]</f>
        <v>215943</v>
      </c>
    </row>
    <row r="170" spans="1:8" x14ac:dyDescent="0.3">
      <c r="A170" t="s">
        <v>52</v>
      </c>
      <c r="B170" t="s">
        <v>28</v>
      </c>
      <c r="C170" t="s">
        <v>54</v>
      </c>
      <c r="D170" s="1">
        <v>44622</v>
      </c>
      <c r="E170" s="2">
        <v>5446</v>
      </c>
      <c r="F170" t="s">
        <v>220</v>
      </c>
      <c r="G170">
        <v>116</v>
      </c>
      <c r="H170" s="5">
        <f>Chocolate_Sales3[[#This Row],[Boxes Shipped]]*Chocolate_Sales3[[#This Row],[Amount]]</f>
        <v>631736</v>
      </c>
    </row>
    <row r="171" spans="1:8" x14ac:dyDescent="0.3">
      <c r="A171" t="s">
        <v>108</v>
      </c>
      <c r="B171" t="s">
        <v>18</v>
      </c>
      <c r="C171" t="s">
        <v>70</v>
      </c>
      <c r="D171" s="1">
        <v>44622</v>
      </c>
      <c r="E171" s="2">
        <v>1043</v>
      </c>
      <c r="F171" t="s">
        <v>221</v>
      </c>
      <c r="G171">
        <v>202</v>
      </c>
      <c r="H171" s="5">
        <f>Chocolate_Sales3[[#This Row],[Boxes Shipped]]*Chocolate_Sales3[[#This Row],[Amount]]</f>
        <v>210686</v>
      </c>
    </row>
    <row r="172" spans="1:8" x14ac:dyDescent="0.3">
      <c r="A172" t="s">
        <v>10</v>
      </c>
      <c r="B172" t="s">
        <v>36</v>
      </c>
      <c r="C172" t="s">
        <v>24</v>
      </c>
      <c r="D172" s="1">
        <v>44770</v>
      </c>
      <c r="E172" s="2">
        <v>12586</v>
      </c>
      <c r="F172" t="s">
        <v>222</v>
      </c>
      <c r="G172">
        <v>6</v>
      </c>
      <c r="H172" s="5">
        <f>Chocolate_Sales3[[#This Row],[Boxes Shipped]]*Chocolate_Sales3[[#This Row],[Amount]]</f>
        <v>75516</v>
      </c>
    </row>
    <row r="173" spans="1:8" x14ac:dyDescent="0.3">
      <c r="A173" t="s">
        <v>84</v>
      </c>
      <c r="B173" t="s">
        <v>11</v>
      </c>
      <c r="C173" t="s">
        <v>26</v>
      </c>
      <c r="D173" s="1">
        <v>44568</v>
      </c>
      <c r="E173" s="2">
        <v>1687</v>
      </c>
      <c r="F173" t="s">
        <v>223</v>
      </c>
      <c r="G173">
        <v>520</v>
      </c>
      <c r="H173" s="5">
        <f>Chocolate_Sales3[[#This Row],[Boxes Shipped]]*Chocolate_Sales3[[#This Row],[Amount]]</f>
        <v>877240</v>
      </c>
    </row>
    <row r="174" spans="1:8" x14ac:dyDescent="0.3">
      <c r="A174" t="s">
        <v>31</v>
      </c>
      <c r="B174" t="s">
        <v>7</v>
      </c>
      <c r="C174" t="s">
        <v>70</v>
      </c>
      <c r="D174" s="1">
        <v>44663</v>
      </c>
      <c r="E174" s="2">
        <v>5299</v>
      </c>
      <c r="F174" t="s">
        <v>224</v>
      </c>
      <c r="G174">
        <v>167</v>
      </c>
      <c r="H174" s="5">
        <f>Chocolate_Sales3[[#This Row],[Boxes Shipped]]*Chocolate_Sales3[[#This Row],[Amount]]</f>
        <v>884933</v>
      </c>
    </row>
    <row r="175" spans="1:8" x14ac:dyDescent="0.3">
      <c r="A175" t="s">
        <v>10</v>
      </c>
      <c r="B175" t="s">
        <v>40</v>
      </c>
      <c r="C175" t="s">
        <v>78</v>
      </c>
      <c r="D175" s="1">
        <v>44739</v>
      </c>
      <c r="E175" s="2">
        <v>3213</v>
      </c>
      <c r="F175" t="s">
        <v>225</v>
      </c>
      <c r="G175">
        <v>72</v>
      </c>
      <c r="H175" s="5">
        <f>Chocolate_Sales3[[#This Row],[Boxes Shipped]]*Chocolate_Sales3[[#This Row],[Amount]]</f>
        <v>231336</v>
      </c>
    </row>
    <row r="176" spans="1:8" x14ac:dyDescent="0.3">
      <c r="A176" t="s">
        <v>6</v>
      </c>
      <c r="B176" t="s">
        <v>18</v>
      </c>
      <c r="C176" t="s">
        <v>29</v>
      </c>
      <c r="D176" s="1">
        <v>44575</v>
      </c>
      <c r="E176" s="2">
        <v>5194</v>
      </c>
      <c r="F176" t="s">
        <v>226</v>
      </c>
      <c r="G176">
        <v>418</v>
      </c>
      <c r="H176" s="5">
        <f>Chocolate_Sales3[[#This Row],[Boxes Shipped]]*Chocolate_Sales3[[#This Row],[Amount]]</f>
        <v>2171092</v>
      </c>
    </row>
    <row r="177" spans="1:8" x14ac:dyDescent="0.3">
      <c r="A177" t="s">
        <v>43</v>
      </c>
      <c r="B177" t="s">
        <v>7</v>
      </c>
      <c r="C177" t="s">
        <v>115</v>
      </c>
      <c r="D177" s="1">
        <v>44599</v>
      </c>
      <c r="E177" s="2">
        <v>4753</v>
      </c>
      <c r="F177" t="s">
        <v>61</v>
      </c>
      <c r="G177">
        <v>389</v>
      </c>
      <c r="H177" s="5">
        <f>Chocolate_Sales3[[#This Row],[Boxes Shipped]]*Chocolate_Sales3[[#This Row],[Amount]]</f>
        <v>1848917</v>
      </c>
    </row>
    <row r="178" spans="1:8" x14ac:dyDescent="0.3">
      <c r="A178" t="s">
        <v>6</v>
      </c>
      <c r="B178" t="s">
        <v>18</v>
      </c>
      <c r="C178" t="s">
        <v>37</v>
      </c>
      <c r="D178" s="1">
        <v>44643</v>
      </c>
      <c r="E178" s="2">
        <v>13706</v>
      </c>
      <c r="F178" t="s">
        <v>227</v>
      </c>
      <c r="G178">
        <v>26</v>
      </c>
      <c r="H178" s="5">
        <f>Chocolate_Sales3[[#This Row],[Boxes Shipped]]*Chocolate_Sales3[[#This Row],[Amount]]</f>
        <v>356356</v>
      </c>
    </row>
    <row r="179" spans="1:8" x14ac:dyDescent="0.3">
      <c r="A179" t="s">
        <v>46</v>
      </c>
      <c r="B179" t="s">
        <v>11</v>
      </c>
      <c r="C179" t="s">
        <v>15</v>
      </c>
      <c r="D179" s="1">
        <v>44571</v>
      </c>
      <c r="E179" s="2">
        <v>6489</v>
      </c>
      <c r="F179" t="s">
        <v>228</v>
      </c>
      <c r="G179">
        <v>146</v>
      </c>
      <c r="H179" s="5">
        <f>Chocolate_Sales3[[#This Row],[Boxes Shipped]]*Chocolate_Sales3[[#This Row],[Amount]]</f>
        <v>947394</v>
      </c>
    </row>
    <row r="180" spans="1:8" x14ac:dyDescent="0.3">
      <c r="A180" t="s">
        <v>23</v>
      </c>
      <c r="B180" t="s">
        <v>7</v>
      </c>
      <c r="C180" t="s">
        <v>92</v>
      </c>
      <c r="D180" s="1">
        <v>44637</v>
      </c>
      <c r="E180" s="2">
        <v>9324</v>
      </c>
      <c r="F180" t="s">
        <v>229</v>
      </c>
      <c r="G180">
        <v>41</v>
      </c>
      <c r="H180" s="5">
        <f>Chocolate_Sales3[[#This Row],[Boxes Shipped]]*Chocolate_Sales3[[#This Row],[Amount]]</f>
        <v>382284</v>
      </c>
    </row>
    <row r="181" spans="1:8" x14ac:dyDescent="0.3">
      <c r="A181" t="s">
        <v>14</v>
      </c>
      <c r="B181" t="s">
        <v>36</v>
      </c>
      <c r="C181" t="s">
        <v>59</v>
      </c>
      <c r="D181" s="1">
        <v>44582</v>
      </c>
      <c r="E181" s="2">
        <v>10829</v>
      </c>
      <c r="F181" t="s">
        <v>230</v>
      </c>
      <c r="G181">
        <v>54</v>
      </c>
      <c r="H181" s="5">
        <f>Chocolate_Sales3[[#This Row],[Boxes Shipped]]*Chocolate_Sales3[[#This Row],[Amount]]</f>
        <v>584766</v>
      </c>
    </row>
    <row r="182" spans="1:8" x14ac:dyDescent="0.3">
      <c r="A182" t="s">
        <v>35</v>
      </c>
      <c r="B182" t="s">
        <v>18</v>
      </c>
      <c r="C182" t="s">
        <v>70</v>
      </c>
      <c r="D182" s="1">
        <v>44746</v>
      </c>
      <c r="E182" s="2">
        <v>8113</v>
      </c>
      <c r="F182" t="s">
        <v>231</v>
      </c>
      <c r="G182">
        <v>370</v>
      </c>
      <c r="H182" s="5">
        <f>Chocolate_Sales3[[#This Row],[Boxes Shipped]]*Chocolate_Sales3[[#This Row],[Amount]]</f>
        <v>3001810</v>
      </c>
    </row>
    <row r="183" spans="1:8" x14ac:dyDescent="0.3">
      <c r="A183" t="s">
        <v>64</v>
      </c>
      <c r="B183" t="s">
        <v>40</v>
      </c>
      <c r="C183" t="s">
        <v>15</v>
      </c>
      <c r="D183" s="1">
        <v>44746</v>
      </c>
      <c r="E183" s="2">
        <v>3269</v>
      </c>
      <c r="F183" t="s">
        <v>232</v>
      </c>
      <c r="G183">
        <v>176</v>
      </c>
      <c r="H183" s="5">
        <f>Chocolate_Sales3[[#This Row],[Boxes Shipped]]*Chocolate_Sales3[[#This Row],[Amount]]</f>
        <v>575344</v>
      </c>
    </row>
    <row r="184" spans="1:8" x14ac:dyDescent="0.3">
      <c r="A184" t="s">
        <v>103</v>
      </c>
      <c r="B184" t="s">
        <v>36</v>
      </c>
      <c r="C184" t="s">
        <v>72</v>
      </c>
      <c r="D184" s="1">
        <v>44783</v>
      </c>
      <c r="E184">
        <v>273</v>
      </c>
      <c r="F184" t="s">
        <v>114</v>
      </c>
      <c r="G184">
        <v>210</v>
      </c>
      <c r="H184" s="5">
        <f>Chocolate_Sales3[[#This Row],[Boxes Shipped]]*Chocolate_Sales3[[#This Row],[Amount]]</f>
        <v>57330</v>
      </c>
    </row>
    <row r="185" spans="1:8" x14ac:dyDescent="0.3">
      <c r="A185" t="s">
        <v>69</v>
      </c>
      <c r="B185" t="s">
        <v>18</v>
      </c>
      <c r="C185" t="s">
        <v>29</v>
      </c>
      <c r="D185" s="1">
        <v>44652</v>
      </c>
      <c r="E185" s="2">
        <v>7287</v>
      </c>
      <c r="F185" t="s">
        <v>233</v>
      </c>
      <c r="G185">
        <v>12</v>
      </c>
      <c r="H185" s="5">
        <f>Chocolate_Sales3[[#This Row],[Boxes Shipped]]*Chocolate_Sales3[[#This Row],[Amount]]</f>
        <v>87444</v>
      </c>
    </row>
    <row r="186" spans="1:8" x14ac:dyDescent="0.3">
      <c r="A186" t="s">
        <v>14</v>
      </c>
      <c r="B186" t="s">
        <v>11</v>
      </c>
      <c r="C186" t="s">
        <v>90</v>
      </c>
      <c r="D186" s="1">
        <v>44614</v>
      </c>
      <c r="E186" s="2">
        <v>2583</v>
      </c>
      <c r="F186" t="s">
        <v>234</v>
      </c>
      <c r="G186">
        <v>159</v>
      </c>
      <c r="H186" s="5">
        <f>Chocolate_Sales3[[#This Row],[Boxes Shipped]]*Chocolate_Sales3[[#This Row],[Amount]]</f>
        <v>410697</v>
      </c>
    </row>
    <row r="187" spans="1:8" x14ac:dyDescent="0.3">
      <c r="A187" t="s">
        <v>86</v>
      </c>
      <c r="B187" t="s">
        <v>7</v>
      </c>
      <c r="C187" t="s">
        <v>70</v>
      </c>
      <c r="D187" s="1">
        <v>44564</v>
      </c>
      <c r="E187" s="2">
        <v>9982</v>
      </c>
      <c r="F187" t="s">
        <v>235</v>
      </c>
      <c r="G187">
        <v>187</v>
      </c>
      <c r="H187" s="5">
        <f>Chocolate_Sales3[[#This Row],[Boxes Shipped]]*Chocolate_Sales3[[#This Row],[Amount]]</f>
        <v>1866634</v>
      </c>
    </row>
    <row r="188" spans="1:8" x14ac:dyDescent="0.3">
      <c r="A188" t="s">
        <v>43</v>
      </c>
      <c r="B188" t="s">
        <v>11</v>
      </c>
      <c r="C188" t="s">
        <v>44</v>
      </c>
      <c r="D188" s="1">
        <v>44712</v>
      </c>
      <c r="E188" s="2">
        <v>4795</v>
      </c>
      <c r="F188" t="s">
        <v>236</v>
      </c>
      <c r="G188">
        <v>233</v>
      </c>
      <c r="H188" s="5">
        <f>Chocolate_Sales3[[#This Row],[Boxes Shipped]]*Chocolate_Sales3[[#This Row],[Amount]]</f>
        <v>1117235</v>
      </c>
    </row>
    <row r="189" spans="1:8" x14ac:dyDescent="0.3">
      <c r="A189" t="s">
        <v>103</v>
      </c>
      <c r="B189" t="s">
        <v>7</v>
      </c>
      <c r="C189" t="s">
        <v>24</v>
      </c>
      <c r="D189" s="1">
        <v>44564</v>
      </c>
      <c r="E189" s="2">
        <v>9310</v>
      </c>
      <c r="F189" t="s">
        <v>237</v>
      </c>
      <c r="G189">
        <v>282</v>
      </c>
      <c r="H189" s="5">
        <f>Chocolate_Sales3[[#This Row],[Boxes Shipped]]*Chocolate_Sales3[[#This Row],[Amount]]</f>
        <v>2625420</v>
      </c>
    </row>
    <row r="190" spans="1:8" x14ac:dyDescent="0.3">
      <c r="A190" t="s">
        <v>62</v>
      </c>
      <c r="B190" t="s">
        <v>28</v>
      </c>
      <c r="C190" t="s">
        <v>119</v>
      </c>
      <c r="D190" s="1">
        <v>44588</v>
      </c>
      <c r="E190">
        <v>497</v>
      </c>
      <c r="F190" t="s">
        <v>238</v>
      </c>
      <c r="G190">
        <v>475</v>
      </c>
      <c r="H190" s="5">
        <f>Chocolate_Sales3[[#This Row],[Boxes Shipped]]*Chocolate_Sales3[[#This Row],[Amount]]</f>
        <v>236075</v>
      </c>
    </row>
    <row r="191" spans="1:8" x14ac:dyDescent="0.3">
      <c r="A191" t="s">
        <v>35</v>
      </c>
      <c r="B191" t="s">
        <v>7</v>
      </c>
      <c r="C191" t="s">
        <v>29</v>
      </c>
      <c r="D191" s="1">
        <v>44589</v>
      </c>
      <c r="E191">
        <v>581</v>
      </c>
      <c r="F191" t="s">
        <v>239</v>
      </c>
      <c r="G191">
        <v>65</v>
      </c>
      <c r="H191" s="5">
        <f>Chocolate_Sales3[[#This Row],[Boxes Shipped]]*Chocolate_Sales3[[#This Row],[Amount]]</f>
        <v>37765</v>
      </c>
    </row>
    <row r="192" spans="1:8" x14ac:dyDescent="0.3">
      <c r="A192" t="s">
        <v>56</v>
      </c>
      <c r="B192" t="s">
        <v>18</v>
      </c>
      <c r="C192" t="s">
        <v>49</v>
      </c>
      <c r="D192" s="1">
        <v>44740</v>
      </c>
      <c r="E192" s="2">
        <v>3472</v>
      </c>
      <c r="F192" t="s">
        <v>240</v>
      </c>
      <c r="G192">
        <v>311</v>
      </c>
      <c r="H192" s="5">
        <f>Chocolate_Sales3[[#This Row],[Boxes Shipped]]*Chocolate_Sales3[[#This Row],[Amount]]</f>
        <v>1079792</v>
      </c>
    </row>
    <row r="193" spans="1:8" x14ac:dyDescent="0.3">
      <c r="A193" t="s">
        <v>62</v>
      </c>
      <c r="B193" t="s">
        <v>7</v>
      </c>
      <c r="C193" t="s">
        <v>92</v>
      </c>
      <c r="D193" s="1">
        <v>44622</v>
      </c>
      <c r="E193" s="2">
        <v>4333</v>
      </c>
      <c r="F193" t="s">
        <v>241</v>
      </c>
      <c r="G193">
        <v>43</v>
      </c>
      <c r="H193" s="5">
        <f>Chocolate_Sales3[[#This Row],[Boxes Shipped]]*Chocolate_Sales3[[#This Row],[Amount]]</f>
        <v>186319</v>
      </c>
    </row>
    <row r="194" spans="1:8" x14ac:dyDescent="0.3">
      <c r="A194" t="s">
        <v>76</v>
      </c>
      <c r="B194" t="s">
        <v>18</v>
      </c>
      <c r="C194" t="s">
        <v>26</v>
      </c>
      <c r="D194" s="1">
        <v>44708</v>
      </c>
      <c r="E194" s="2">
        <v>3325</v>
      </c>
      <c r="F194" t="s">
        <v>242</v>
      </c>
      <c r="G194">
        <v>26</v>
      </c>
      <c r="H194" s="5">
        <f>Chocolate_Sales3[[#This Row],[Boxes Shipped]]*Chocolate_Sales3[[#This Row],[Amount]]</f>
        <v>86450</v>
      </c>
    </row>
    <row r="195" spans="1:8" x14ac:dyDescent="0.3">
      <c r="A195" t="s">
        <v>69</v>
      </c>
      <c r="B195" t="s">
        <v>36</v>
      </c>
      <c r="C195" t="s">
        <v>78</v>
      </c>
      <c r="D195" s="1">
        <v>44742</v>
      </c>
      <c r="E195" s="2">
        <v>11718</v>
      </c>
      <c r="F195" t="s">
        <v>243</v>
      </c>
      <c r="G195">
        <v>84</v>
      </c>
      <c r="H195" s="5">
        <f>Chocolate_Sales3[[#This Row],[Boxes Shipped]]*Chocolate_Sales3[[#This Row],[Amount]]</f>
        <v>984312</v>
      </c>
    </row>
    <row r="196" spans="1:8" x14ac:dyDescent="0.3">
      <c r="A196" t="s">
        <v>35</v>
      </c>
      <c r="B196" t="s">
        <v>40</v>
      </c>
      <c r="C196" t="s">
        <v>15</v>
      </c>
      <c r="D196" s="1">
        <v>44719</v>
      </c>
      <c r="E196" s="2">
        <v>2100</v>
      </c>
      <c r="F196" t="s">
        <v>244</v>
      </c>
      <c r="G196">
        <v>78</v>
      </c>
      <c r="H196" s="5">
        <f>Chocolate_Sales3[[#This Row],[Boxes Shipped]]*Chocolate_Sales3[[#This Row],[Amount]]</f>
        <v>163800</v>
      </c>
    </row>
    <row r="197" spans="1:8" x14ac:dyDescent="0.3">
      <c r="A197" t="s">
        <v>64</v>
      </c>
      <c r="B197" t="s">
        <v>36</v>
      </c>
      <c r="C197" t="s">
        <v>140</v>
      </c>
      <c r="D197" s="1">
        <v>44693</v>
      </c>
      <c r="E197" s="2">
        <v>4018</v>
      </c>
      <c r="F197" t="s">
        <v>245</v>
      </c>
      <c r="G197">
        <v>100</v>
      </c>
      <c r="H197" s="5">
        <f>Chocolate_Sales3[[#This Row],[Boxes Shipped]]*Chocolate_Sales3[[#This Row],[Amount]]</f>
        <v>401800</v>
      </c>
    </row>
    <row r="198" spans="1:8" x14ac:dyDescent="0.3">
      <c r="A198" t="s">
        <v>35</v>
      </c>
      <c r="B198" t="s">
        <v>28</v>
      </c>
      <c r="C198" t="s">
        <v>90</v>
      </c>
      <c r="D198" s="1">
        <v>44771</v>
      </c>
      <c r="E198" s="2">
        <v>6468</v>
      </c>
      <c r="F198" t="s">
        <v>246</v>
      </c>
      <c r="G198">
        <v>66</v>
      </c>
      <c r="H198" s="5">
        <f>Chocolate_Sales3[[#This Row],[Boxes Shipped]]*Chocolate_Sales3[[#This Row],[Amount]]</f>
        <v>426888</v>
      </c>
    </row>
    <row r="199" spans="1:8" x14ac:dyDescent="0.3">
      <c r="A199" t="s">
        <v>69</v>
      </c>
      <c r="B199" t="s">
        <v>7</v>
      </c>
      <c r="C199" t="s">
        <v>70</v>
      </c>
      <c r="D199" s="1">
        <v>44776</v>
      </c>
      <c r="E199" s="2">
        <v>7238</v>
      </c>
      <c r="F199" t="s">
        <v>247</v>
      </c>
      <c r="G199">
        <v>265</v>
      </c>
      <c r="H199" s="5">
        <f>Chocolate_Sales3[[#This Row],[Boxes Shipped]]*Chocolate_Sales3[[#This Row],[Amount]]</f>
        <v>1918070</v>
      </c>
    </row>
    <row r="200" spans="1:8" x14ac:dyDescent="0.3">
      <c r="A200" t="s">
        <v>35</v>
      </c>
      <c r="B200" t="s">
        <v>11</v>
      </c>
      <c r="C200" t="s">
        <v>115</v>
      </c>
      <c r="D200" s="1">
        <v>44791</v>
      </c>
      <c r="E200" s="2">
        <v>6454</v>
      </c>
      <c r="F200" t="s">
        <v>248</v>
      </c>
      <c r="G200">
        <v>141</v>
      </c>
      <c r="H200" s="5">
        <f>Chocolate_Sales3[[#This Row],[Boxes Shipped]]*Chocolate_Sales3[[#This Row],[Amount]]</f>
        <v>910014</v>
      </c>
    </row>
    <row r="201" spans="1:8" x14ac:dyDescent="0.3">
      <c r="A201" t="s">
        <v>10</v>
      </c>
      <c r="B201" t="s">
        <v>28</v>
      </c>
      <c r="C201" t="s">
        <v>21</v>
      </c>
      <c r="D201" s="1">
        <v>44726</v>
      </c>
      <c r="E201" s="2">
        <v>3115</v>
      </c>
      <c r="F201" t="s">
        <v>249</v>
      </c>
      <c r="G201">
        <v>42</v>
      </c>
      <c r="H201" s="5">
        <f>Chocolate_Sales3[[#This Row],[Boxes Shipped]]*Chocolate_Sales3[[#This Row],[Amount]]</f>
        <v>130830</v>
      </c>
    </row>
    <row r="202" spans="1:8" x14ac:dyDescent="0.3">
      <c r="A202" t="s">
        <v>48</v>
      </c>
      <c r="B202" t="s">
        <v>7</v>
      </c>
      <c r="C202" t="s">
        <v>70</v>
      </c>
      <c r="D202" s="1">
        <v>44742</v>
      </c>
      <c r="E202" s="2">
        <v>6475</v>
      </c>
      <c r="F202" t="s">
        <v>250</v>
      </c>
      <c r="G202">
        <v>76</v>
      </c>
      <c r="H202" s="5">
        <f>Chocolate_Sales3[[#This Row],[Boxes Shipped]]*Chocolate_Sales3[[#This Row],[Amount]]</f>
        <v>492100</v>
      </c>
    </row>
    <row r="203" spans="1:8" x14ac:dyDescent="0.3">
      <c r="A203" t="s">
        <v>86</v>
      </c>
      <c r="B203" t="s">
        <v>28</v>
      </c>
      <c r="C203" t="s">
        <v>8</v>
      </c>
      <c r="D203" s="1">
        <v>44725</v>
      </c>
      <c r="E203" s="2">
        <v>1162</v>
      </c>
      <c r="F203" t="s">
        <v>251</v>
      </c>
      <c r="G203">
        <v>190</v>
      </c>
      <c r="H203" s="5">
        <f>Chocolate_Sales3[[#This Row],[Boxes Shipped]]*Chocolate_Sales3[[#This Row],[Amount]]</f>
        <v>220780</v>
      </c>
    </row>
    <row r="204" spans="1:8" x14ac:dyDescent="0.3">
      <c r="A204" t="s">
        <v>108</v>
      </c>
      <c r="B204" t="s">
        <v>7</v>
      </c>
      <c r="C204" t="s">
        <v>37</v>
      </c>
      <c r="D204" s="1">
        <v>44678</v>
      </c>
      <c r="E204" s="2">
        <v>14238</v>
      </c>
      <c r="F204" t="s">
        <v>252</v>
      </c>
      <c r="G204">
        <v>54</v>
      </c>
      <c r="H204" s="5">
        <f>Chocolate_Sales3[[#This Row],[Boxes Shipped]]*Chocolate_Sales3[[#This Row],[Amount]]</f>
        <v>768852</v>
      </c>
    </row>
    <row r="205" spans="1:8" x14ac:dyDescent="0.3">
      <c r="A205" t="s">
        <v>17</v>
      </c>
      <c r="B205" t="s">
        <v>18</v>
      </c>
      <c r="C205" t="s">
        <v>70</v>
      </c>
      <c r="D205" s="1">
        <v>44769</v>
      </c>
      <c r="E205" s="2">
        <v>3472</v>
      </c>
      <c r="F205" t="s">
        <v>240</v>
      </c>
      <c r="G205">
        <v>32</v>
      </c>
      <c r="H205" s="5">
        <f>Chocolate_Sales3[[#This Row],[Boxes Shipped]]*Chocolate_Sales3[[#This Row],[Amount]]</f>
        <v>111104</v>
      </c>
    </row>
    <row r="206" spans="1:8" x14ac:dyDescent="0.3">
      <c r="A206" t="s">
        <v>39</v>
      </c>
      <c r="B206" t="s">
        <v>40</v>
      </c>
      <c r="C206" t="s">
        <v>12</v>
      </c>
      <c r="D206" s="1">
        <v>44671</v>
      </c>
      <c r="E206" s="2">
        <v>1428</v>
      </c>
      <c r="F206" t="s">
        <v>253</v>
      </c>
      <c r="G206">
        <v>424</v>
      </c>
      <c r="H206" s="5">
        <f>Chocolate_Sales3[[#This Row],[Boxes Shipped]]*Chocolate_Sales3[[#This Row],[Amount]]</f>
        <v>605472</v>
      </c>
    </row>
    <row r="207" spans="1:8" x14ac:dyDescent="0.3">
      <c r="A207" t="s">
        <v>33</v>
      </c>
      <c r="B207" t="s">
        <v>11</v>
      </c>
      <c r="C207" t="s">
        <v>59</v>
      </c>
      <c r="D207" s="1">
        <v>44565</v>
      </c>
      <c r="E207" s="2">
        <v>8064</v>
      </c>
      <c r="F207" t="s">
        <v>254</v>
      </c>
      <c r="G207">
        <v>134</v>
      </c>
      <c r="H207" s="5">
        <f>Chocolate_Sales3[[#This Row],[Boxes Shipped]]*Chocolate_Sales3[[#This Row],[Amount]]</f>
        <v>1080576</v>
      </c>
    </row>
    <row r="208" spans="1:8" x14ac:dyDescent="0.3">
      <c r="A208" t="s">
        <v>108</v>
      </c>
      <c r="B208" t="s">
        <v>18</v>
      </c>
      <c r="C208" t="s">
        <v>8</v>
      </c>
      <c r="D208" s="1">
        <v>44613</v>
      </c>
      <c r="E208" s="2">
        <v>9660</v>
      </c>
      <c r="F208" t="s">
        <v>255</v>
      </c>
      <c r="G208">
        <v>92</v>
      </c>
      <c r="H208" s="5">
        <f>Chocolate_Sales3[[#This Row],[Boxes Shipped]]*Chocolate_Sales3[[#This Row],[Amount]]</f>
        <v>888720</v>
      </c>
    </row>
    <row r="209" spans="1:8" x14ac:dyDescent="0.3">
      <c r="A209" t="s">
        <v>43</v>
      </c>
      <c r="B209" t="s">
        <v>18</v>
      </c>
      <c r="C209" t="s">
        <v>70</v>
      </c>
      <c r="D209" s="1">
        <v>44566</v>
      </c>
      <c r="E209" s="2">
        <v>7357</v>
      </c>
      <c r="F209" t="s">
        <v>256</v>
      </c>
      <c r="G209">
        <v>48</v>
      </c>
      <c r="H209" s="5">
        <f>Chocolate_Sales3[[#This Row],[Boxes Shipped]]*Chocolate_Sales3[[#This Row],[Amount]]</f>
        <v>353136</v>
      </c>
    </row>
    <row r="210" spans="1:8" x14ac:dyDescent="0.3">
      <c r="A210" t="s">
        <v>48</v>
      </c>
      <c r="B210" t="s">
        <v>11</v>
      </c>
      <c r="C210" t="s">
        <v>44</v>
      </c>
      <c r="D210" s="1">
        <v>44757</v>
      </c>
      <c r="E210" s="2">
        <v>6055</v>
      </c>
      <c r="F210" t="s">
        <v>257</v>
      </c>
      <c r="G210">
        <v>46</v>
      </c>
      <c r="H210" s="5">
        <f>Chocolate_Sales3[[#This Row],[Boxes Shipped]]*Chocolate_Sales3[[#This Row],[Amount]]</f>
        <v>278530</v>
      </c>
    </row>
    <row r="211" spans="1:8" x14ac:dyDescent="0.3">
      <c r="A211" t="s">
        <v>31</v>
      </c>
      <c r="B211" t="s">
        <v>18</v>
      </c>
      <c r="C211" t="s">
        <v>92</v>
      </c>
      <c r="D211" s="1">
        <v>44706</v>
      </c>
      <c r="E211" s="2">
        <v>5124</v>
      </c>
      <c r="F211" t="s">
        <v>258</v>
      </c>
      <c r="G211">
        <v>62</v>
      </c>
      <c r="H211" s="5">
        <f>Chocolate_Sales3[[#This Row],[Boxes Shipped]]*Chocolate_Sales3[[#This Row],[Amount]]</f>
        <v>317688</v>
      </c>
    </row>
    <row r="212" spans="1:8" x14ac:dyDescent="0.3">
      <c r="A212" t="s">
        <v>43</v>
      </c>
      <c r="B212" t="s">
        <v>40</v>
      </c>
      <c r="C212" t="s">
        <v>41</v>
      </c>
      <c r="D212" s="1">
        <v>44671</v>
      </c>
      <c r="E212" s="2">
        <v>3479</v>
      </c>
      <c r="F212" t="s">
        <v>259</v>
      </c>
      <c r="G212">
        <v>358</v>
      </c>
      <c r="H212" s="5">
        <f>Chocolate_Sales3[[#This Row],[Boxes Shipped]]*Chocolate_Sales3[[#This Row],[Amount]]</f>
        <v>1245482</v>
      </c>
    </row>
    <row r="213" spans="1:8" x14ac:dyDescent="0.3">
      <c r="A213" t="s">
        <v>14</v>
      </c>
      <c r="B213" t="s">
        <v>36</v>
      </c>
      <c r="C213" t="s">
        <v>24</v>
      </c>
      <c r="D213" s="1">
        <v>44714</v>
      </c>
      <c r="E213">
        <v>784</v>
      </c>
      <c r="F213" t="s">
        <v>260</v>
      </c>
      <c r="G213">
        <v>249</v>
      </c>
      <c r="H213" s="5">
        <f>Chocolate_Sales3[[#This Row],[Boxes Shipped]]*Chocolate_Sales3[[#This Row],[Amount]]</f>
        <v>195216</v>
      </c>
    </row>
    <row r="214" spans="1:8" x14ac:dyDescent="0.3">
      <c r="A214" t="s">
        <v>46</v>
      </c>
      <c r="B214" t="s">
        <v>7</v>
      </c>
      <c r="C214" t="s">
        <v>21</v>
      </c>
      <c r="D214" s="1">
        <v>44694</v>
      </c>
      <c r="E214" s="2">
        <v>18991</v>
      </c>
      <c r="F214" t="s">
        <v>261</v>
      </c>
      <c r="G214">
        <v>88</v>
      </c>
      <c r="H214" s="5">
        <f>Chocolate_Sales3[[#This Row],[Boxes Shipped]]*Chocolate_Sales3[[#This Row],[Amount]]</f>
        <v>1671208</v>
      </c>
    </row>
    <row r="215" spans="1:8" x14ac:dyDescent="0.3">
      <c r="A215" t="s">
        <v>48</v>
      </c>
      <c r="B215" t="s">
        <v>28</v>
      </c>
      <c r="C215" t="s">
        <v>115</v>
      </c>
      <c r="D215" s="1">
        <v>44776</v>
      </c>
      <c r="E215" s="2">
        <v>1372</v>
      </c>
      <c r="F215" t="s">
        <v>262</v>
      </c>
      <c r="G215">
        <v>144</v>
      </c>
      <c r="H215" s="5">
        <f>Chocolate_Sales3[[#This Row],[Boxes Shipped]]*Chocolate_Sales3[[#This Row],[Amount]]</f>
        <v>197568</v>
      </c>
    </row>
    <row r="216" spans="1:8" x14ac:dyDescent="0.3">
      <c r="A216" t="s">
        <v>48</v>
      </c>
      <c r="B216" t="s">
        <v>18</v>
      </c>
      <c r="C216" t="s">
        <v>54</v>
      </c>
      <c r="D216" s="1">
        <v>44706</v>
      </c>
      <c r="E216">
        <v>735</v>
      </c>
      <c r="F216" t="s">
        <v>263</v>
      </c>
      <c r="G216">
        <v>390</v>
      </c>
      <c r="H216" s="5">
        <f>Chocolate_Sales3[[#This Row],[Boxes Shipped]]*Chocolate_Sales3[[#This Row],[Amount]]</f>
        <v>286650</v>
      </c>
    </row>
    <row r="217" spans="1:8" x14ac:dyDescent="0.3">
      <c r="A217" t="s">
        <v>10</v>
      </c>
      <c r="B217" t="s">
        <v>7</v>
      </c>
      <c r="C217" t="s">
        <v>90</v>
      </c>
      <c r="D217" s="1">
        <v>44636</v>
      </c>
      <c r="E217" s="2">
        <v>6538</v>
      </c>
      <c r="F217" t="s">
        <v>264</v>
      </c>
      <c r="G217">
        <v>79</v>
      </c>
      <c r="H217" s="5">
        <f>Chocolate_Sales3[[#This Row],[Boxes Shipped]]*Chocolate_Sales3[[#This Row],[Amount]]</f>
        <v>516502</v>
      </c>
    </row>
    <row r="218" spans="1:8" x14ac:dyDescent="0.3">
      <c r="A218" t="s">
        <v>17</v>
      </c>
      <c r="B218" t="s">
        <v>18</v>
      </c>
      <c r="C218" t="s">
        <v>37</v>
      </c>
      <c r="D218" s="1">
        <v>44746</v>
      </c>
      <c r="E218" s="2">
        <v>3199</v>
      </c>
      <c r="F218" t="s">
        <v>265</v>
      </c>
      <c r="G218">
        <v>122</v>
      </c>
      <c r="H218" s="5">
        <f>Chocolate_Sales3[[#This Row],[Boxes Shipped]]*Chocolate_Sales3[[#This Row],[Amount]]</f>
        <v>390278</v>
      </c>
    </row>
    <row r="219" spans="1:8" x14ac:dyDescent="0.3">
      <c r="A219" t="s">
        <v>6</v>
      </c>
      <c r="B219" t="s">
        <v>11</v>
      </c>
      <c r="C219" t="s">
        <v>29</v>
      </c>
      <c r="D219" s="1">
        <v>44747</v>
      </c>
      <c r="E219" s="2">
        <v>3472</v>
      </c>
      <c r="F219" t="s">
        <v>240</v>
      </c>
      <c r="G219">
        <v>135</v>
      </c>
      <c r="H219" s="5">
        <f>Chocolate_Sales3[[#This Row],[Boxes Shipped]]*Chocolate_Sales3[[#This Row],[Amount]]</f>
        <v>468720</v>
      </c>
    </row>
    <row r="220" spans="1:8" x14ac:dyDescent="0.3">
      <c r="A220" t="s">
        <v>95</v>
      </c>
      <c r="B220" t="s">
        <v>36</v>
      </c>
      <c r="C220" t="s">
        <v>26</v>
      </c>
      <c r="D220" s="1">
        <v>44635</v>
      </c>
      <c r="E220" s="2">
        <v>4571</v>
      </c>
      <c r="F220" t="s">
        <v>266</v>
      </c>
      <c r="G220">
        <v>430</v>
      </c>
      <c r="H220" s="5">
        <f>Chocolate_Sales3[[#This Row],[Boxes Shipped]]*Chocolate_Sales3[[#This Row],[Amount]]</f>
        <v>1965530</v>
      </c>
    </row>
    <row r="221" spans="1:8" x14ac:dyDescent="0.3">
      <c r="A221" t="s">
        <v>35</v>
      </c>
      <c r="B221" t="s">
        <v>7</v>
      </c>
      <c r="C221" t="s">
        <v>90</v>
      </c>
      <c r="D221" s="1">
        <v>44795</v>
      </c>
      <c r="E221" s="2">
        <v>5481</v>
      </c>
      <c r="F221" t="s">
        <v>267</v>
      </c>
      <c r="G221">
        <v>69</v>
      </c>
      <c r="H221" s="5">
        <f>Chocolate_Sales3[[#This Row],[Boxes Shipped]]*Chocolate_Sales3[[#This Row],[Amount]]</f>
        <v>378189</v>
      </c>
    </row>
    <row r="222" spans="1:8" x14ac:dyDescent="0.3">
      <c r="A222" t="s">
        <v>108</v>
      </c>
      <c r="B222" t="s">
        <v>18</v>
      </c>
      <c r="C222" t="s">
        <v>140</v>
      </c>
      <c r="D222" s="1">
        <v>44573</v>
      </c>
      <c r="E222" s="2">
        <v>3136</v>
      </c>
      <c r="F222" t="s">
        <v>268</v>
      </c>
      <c r="G222">
        <v>125</v>
      </c>
      <c r="H222" s="5">
        <f>Chocolate_Sales3[[#This Row],[Boxes Shipped]]*Chocolate_Sales3[[#This Row],[Amount]]</f>
        <v>392000</v>
      </c>
    </row>
    <row r="223" spans="1:8" x14ac:dyDescent="0.3">
      <c r="A223" t="s">
        <v>46</v>
      </c>
      <c r="B223" t="s">
        <v>7</v>
      </c>
      <c r="C223" t="s">
        <v>115</v>
      </c>
      <c r="D223" s="1">
        <v>44722</v>
      </c>
      <c r="E223">
        <v>252</v>
      </c>
      <c r="F223" t="s">
        <v>269</v>
      </c>
      <c r="G223">
        <v>154</v>
      </c>
      <c r="H223" s="5">
        <f>Chocolate_Sales3[[#This Row],[Boxes Shipped]]*Chocolate_Sales3[[#This Row],[Amount]]</f>
        <v>38808</v>
      </c>
    </row>
    <row r="224" spans="1:8" x14ac:dyDescent="0.3">
      <c r="A224" t="s">
        <v>64</v>
      </c>
      <c r="B224" t="s">
        <v>18</v>
      </c>
      <c r="C224" t="s">
        <v>15</v>
      </c>
      <c r="D224" s="1">
        <v>44645</v>
      </c>
      <c r="E224" s="2">
        <v>5460</v>
      </c>
      <c r="F224" t="s">
        <v>211</v>
      </c>
      <c r="G224">
        <v>286</v>
      </c>
      <c r="H224" s="5">
        <f>Chocolate_Sales3[[#This Row],[Boxes Shipped]]*Chocolate_Sales3[[#This Row],[Amount]]</f>
        <v>1561560</v>
      </c>
    </row>
    <row r="225" spans="1:8" x14ac:dyDescent="0.3">
      <c r="A225" t="s">
        <v>33</v>
      </c>
      <c r="B225" t="s">
        <v>11</v>
      </c>
      <c r="C225" t="s">
        <v>78</v>
      </c>
      <c r="D225" s="1">
        <v>44769</v>
      </c>
      <c r="E225" s="2">
        <v>3395</v>
      </c>
      <c r="F225" t="s">
        <v>270</v>
      </c>
      <c r="G225">
        <v>99</v>
      </c>
      <c r="H225" s="5">
        <f>Chocolate_Sales3[[#This Row],[Boxes Shipped]]*Chocolate_Sales3[[#This Row],[Amount]]</f>
        <v>336105</v>
      </c>
    </row>
    <row r="226" spans="1:8" x14ac:dyDescent="0.3">
      <c r="A226" t="s">
        <v>62</v>
      </c>
      <c r="B226" t="s">
        <v>7</v>
      </c>
      <c r="C226" t="s">
        <v>119</v>
      </c>
      <c r="D226" s="1">
        <v>44666</v>
      </c>
      <c r="E226" s="2">
        <v>14938</v>
      </c>
      <c r="F226" t="s">
        <v>271</v>
      </c>
      <c r="G226">
        <v>433</v>
      </c>
      <c r="H226" s="5">
        <f>Chocolate_Sales3[[#This Row],[Boxes Shipped]]*Chocolate_Sales3[[#This Row],[Amount]]</f>
        <v>6468154</v>
      </c>
    </row>
    <row r="227" spans="1:8" x14ac:dyDescent="0.3">
      <c r="A227" t="s">
        <v>52</v>
      </c>
      <c r="B227" t="s">
        <v>11</v>
      </c>
      <c r="C227" t="s">
        <v>37</v>
      </c>
      <c r="D227" s="1">
        <v>44739</v>
      </c>
      <c r="E227" s="2">
        <v>4053</v>
      </c>
      <c r="F227" t="s">
        <v>272</v>
      </c>
      <c r="G227">
        <v>19</v>
      </c>
      <c r="H227" s="5">
        <f>Chocolate_Sales3[[#This Row],[Boxes Shipped]]*Chocolate_Sales3[[#This Row],[Amount]]</f>
        <v>77007</v>
      </c>
    </row>
    <row r="228" spans="1:8" x14ac:dyDescent="0.3">
      <c r="A228" t="s">
        <v>6</v>
      </c>
      <c r="B228" t="s">
        <v>7</v>
      </c>
      <c r="C228" t="s">
        <v>140</v>
      </c>
      <c r="D228" s="1">
        <v>44665</v>
      </c>
      <c r="E228" s="2">
        <v>5565</v>
      </c>
      <c r="F228" t="s">
        <v>273</v>
      </c>
      <c r="G228">
        <v>258</v>
      </c>
      <c r="H228" s="5">
        <f>Chocolate_Sales3[[#This Row],[Boxes Shipped]]*Chocolate_Sales3[[#This Row],[Amount]]</f>
        <v>1435770</v>
      </c>
    </row>
    <row r="229" spans="1:8" x14ac:dyDescent="0.3">
      <c r="A229" t="s">
        <v>62</v>
      </c>
      <c r="B229" t="s">
        <v>18</v>
      </c>
      <c r="C229" t="s">
        <v>72</v>
      </c>
      <c r="D229" s="1">
        <v>44635</v>
      </c>
      <c r="E229" s="2">
        <v>7161</v>
      </c>
      <c r="F229" t="s">
        <v>274</v>
      </c>
      <c r="G229">
        <v>92</v>
      </c>
      <c r="H229" s="5">
        <f>Chocolate_Sales3[[#This Row],[Boxes Shipped]]*Chocolate_Sales3[[#This Row],[Amount]]</f>
        <v>658812</v>
      </c>
    </row>
    <row r="230" spans="1:8" x14ac:dyDescent="0.3">
      <c r="A230" t="s">
        <v>95</v>
      </c>
      <c r="B230" t="s">
        <v>36</v>
      </c>
      <c r="C230" t="s">
        <v>41</v>
      </c>
      <c r="D230" s="1">
        <v>44638</v>
      </c>
      <c r="E230" s="2">
        <v>8883</v>
      </c>
      <c r="F230" t="s">
        <v>275</v>
      </c>
      <c r="G230">
        <v>200</v>
      </c>
      <c r="H230" s="5">
        <f>Chocolate_Sales3[[#This Row],[Boxes Shipped]]*Chocolate_Sales3[[#This Row],[Amount]]</f>
        <v>1776600</v>
      </c>
    </row>
    <row r="231" spans="1:8" x14ac:dyDescent="0.3">
      <c r="A231" t="s">
        <v>31</v>
      </c>
      <c r="B231" t="s">
        <v>11</v>
      </c>
      <c r="C231" t="s">
        <v>41</v>
      </c>
      <c r="D231" s="1">
        <v>44680</v>
      </c>
      <c r="E231" s="2">
        <v>1351</v>
      </c>
      <c r="F231" t="s">
        <v>276</v>
      </c>
      <c r="G231">
        <v>61</v>
      </c>
      <c r="H231" s="5">
        <f>Chocolate_Sales3[[#This Row],[Boxes Shipped]]*Chocolate_Sales3[[#This Row],[Amount]]</f>
        <v>82411</v>
      </c>
    </row>
    <row r="232" spans="1:8" x14ac:dyDescent="0.3">
      <c r="A232" t="s">
        <v>39</v>
      </c>
      <c r="B232" t="s">
        <v>28</v>
      </c>
      <c r="C232" t="s">
        <v>70</v>
      </c>
      <c r="D232" s="1">
        <v>44617</v>
      </c>
      <c r="E232" s="2">
        <v>3171</v>
      </c>
      <c r="F232" t="s">
        <v>277</v>
      </c>
      <c r="G232">
        <v>246</v>
      </c>
      <c r="H232" s="5">
        <f>Chocolate_Sales3[[#This Row],[Boxes Shipped]]*Chocolate_Sales3[[#This Row],[Amount]]</f>
        <v>780066</v>
      </c>
    </row>
    <row r="233" spans="1:8" x14ac:dyDescent="0.3">
      <c r="A233" t="s">
        <v>62</v>
      </c>
      <c r="B233" t="s">
        <v>36</v>
      </c>
      <c r="C233" t="s">
        <v>54</v>
      </c>
      <c r="D233" s="1">
        <v>44622</v>
      </c>
      <c r="E233">
        <v>854</v>
      </c>
      <c r="F233" t="s">
        <v>178</v>
      </c>
      <c r="G233">
        <v>56</v>
      </c>
      <c r="H233" s="5">
        <f>Chocolate_Sales3[[#This Row],[Boxes Shipped]]*Chocolate_Sales3[[#This Row],[Amount]]</f>
        <v>47824</v>
      </c>
    </row>
    <row r="234" spans="1:8" x14ac:dyDescent="0.3">
      <c r="A234" t="s">
        <v>10</v>
      </c>
      <c r="B234" t="s">
        <v>18</v>
      </c>
      <c r="C234" t="s">
        <v>54</v>
      </c>
      <c r="D234" s="1">
        <v>44732</v>
      </c>
      <c r="E234" s="2">
        <v>7910</v>
      </c>
      <c r="F234" t="s">
        <v>278</v>
      </c>
      <c r="G234">
        <v>87</v>
      </c>
      <c r="H234" s="5">
        <f>Chocolate_Sales3[[#This Row],[Boxes Shipped]]*Chocolate_Sales3[[#This Row],[Amount]]</f>
        <v>688170</v>
      </c>
    </row>
    <row r="235" spans="1:8" x14ac:dyDescent="0.3">
      <c r="A235" t="s">
        <v>48</v>
      </c>
      <c r="B235" t="s">
        <v>40</v>
      </c>
      <c r="C235" t="s">
        <v>70</v>
      </c>
      <c r="D235" s="1">
        <v>44757</v>
      </c>
      <c r="E235" s="2">
        <v>9275</v>
      </c>
      <c r="F235" t="s">
        <v>122</v>
      </c>
      <c r="G235">
        <v>173</v>
      </c>
      <c r="H235" s="5">
        <f>Chocolate_Sales3[[#This Row],[Boxes Shipped]]*Chocolate_Sales3[[#This Row],[Amount]]</f>
        <v>1604575</v>
      </c>
    </row>
    <row r="236" spans="1:8" x14ac:dyDescent="0.3">
      <c r="A236" t="s">
        <v>103</v>
      </c>
      <c r="B236" t="s">
        <v>18</v>
      </c>
      <c r="C236" t="s">
        <v>29</v>
      </c>
      <c r="D236" s="1">
        <v>44693</v>
      </c>
      <c r="E236" s="2">
        <v>3108</v>
      </c>
      <c r="F236" t="s">
        <v>279</v>
      </c>
      <c r="G236">
        <v>252</v>
      </c>
      <c r="H236" s="5">
        <f>Chocolate_Sales3[[#This Row],[Boxes Shipped]]*Chocolate_Sales3[[#This Row],[Amount]]</f>
        <v>783216</v>
      </c>
    </row>
    <row r="237" spans="1:8" x14ac:dyDescent="0.3">
      <c r="A237" t="s">
        <v>39</v>
      </c>
      <c r="B237" t="s">
        <v>28</v>
      </c>
      <c r="C237" t="s">
        <v>49</v>
      </c>
      <c r="D237" s="1">
        <v>44743</v>
      </c>
      <c r="E237" s="2">
        <v>5075</v>
      </c>
      <c r="F237" t="s">
        <v>280</v>
      </c>
      <c r="G237">
        <v>256</v>
      </c>
      <c r="H237" s="5">
        <f>Chocolate_Sales3[[#This Row],[Boxes Shipped]]*Chocolate_Sales3[[#This Row],[Amount]]</f>
        <v>1299200</v>
      </c>
    </row>
    <row r="238" spans="1:8" x14ac:dyDescent="0.3">
      <c r="A238" t="s">
        <v>62</v>
      </c>
      <c r="B238" t="s">
        <v>36</v>
      </c>
      <c r="C238" t="s">
        <v>12</v>
      </c>
      <c r="D238" s="1">
        <v>44781</v>
      </c>
      <c r="E238">
        <v>378</v>
      </c>
      <c r="F238" t="s">
        <v>281</v>
      </c>
      <c r="G238">
        <v>54</v>
      </c>
      <c r="H238" s="5">
        <f>Chocolate_Sales3[[#This Row],[Boxes Shipped]]*Chocolate_Sales3[[#This Row],[Amount]]</f>
        <v>20412</v>
      </c>
    </row>
    <row r="239" spans="1:8" x14ac:dyDescent="0.3">
      <c r="A239" t="s">
        <v>95</v>
      </c>
      <c r="B239" t="s">
        <v>18</v>
      </c>
      <c r="C239" t="s">
        <v>29</v>
      </c>
      <c r="D239" s="1">
        <v>44767</v>
      </c>
      <c r="E239" s="2">
        <v>7350</v>
      </c>
      <c r="F239" t="s">
        <v>282</v>
      </c>
      <c r="G239">
        <v>6</v>
      </c>
      <c r="H239" s="5">
        <f>Chocolate_Sales3[[#This Row],[Boxes Shipped]]*Chocolate_Sales3[[#This Row],[Amount]]</f>
        <v>44100</v>
      </c>
    </row>
    <row r="240" spans="1:8" x14ac:dyDescent="0.3">
      <c r="A240" t="s">
        <v>76</v>
      </c>
      <c r="B240" t="s">
        <v>7</v>
      </c>
      <c r="C240" t="s">
        <v>44</v>
      </c>
      <c r="D240" s="1">
        <v>44699</v>
      </c>
      <c r="E240" s="2">
        <v>3388</v>
      </c>
      <c r="F240" t="s">
        <v>283</v>
      </c>
      <c r="G240">
        <v>55</v>
      </c>
      <c r="H240" s="5">
        <f>Chocolate_Sales3[[#This Row],[Boxes Shipped]]*Chocolate_Sales3[[#This Row],[Amount]]</f>
        <v>186340</v>
      </c>
    </row>
    <row r="241" spans="1:8" x14ac:dyDescent="0.3">
      <c r="A241" t="s">
        <v>86</v>
      </c>
      <c r="B241" t="s">
        <v>11</v>
      </c>
      <c r="C241" t="s">
        <v>15</v>
      </c>
      <c r="D241" s="1">
        <v>44757</v>
      </c>
      <c r="E241" s="2">
        <v>11837</v>
      </c>
      <c r="F241" t="s">
        <v>284</v>
      </c>
      <c r="G241">
        <v>277</v>
      </c>
      <c r="H241" s="5">
        <f>Chocolate_Sales3[[#This Row],[Boxes Shipped]]*Chocolate_Sales3[[#This Row],[Amount]]</f>
        <v>3278849</v>
      </c>
    </row>
    <row r="242" spans="1:8" x14ac:dyDescent="0.3">
      <c r="A242" t="s">
        <v>56</v>
      </c>
      <c r="B242" t="s">
        <v>11</v>
      </c>
      <c r="C242" t="s">
        <v>140</v>
      </c>
      <c r="D242" s="1">
        <v>44747</v>
      </c>
      <c r="E242" s="2">
        <v>2282</v>
      </c>
      <c r="F242" t="s">
        <v>207</v>
      </c>
      <c r="G242">
        <v>44</v>
      </c>
      <c r="H242" s="5">
        <f>Chocolate_Sales3[[#This Row],[Boxes Shipped]]*Chocolate_Sales3[[#This Row],[Amount]]</f>
        <v>100408</v>
      </c>
    </row>
    <row r="243" spans="1:8" x14ac:dyDescent="0.3">
      <c r="A243" t="s">
        <v>39</v>
      </c>
      <c r="B243" t="s">
        <v>36</v>
      </c>
      <c r="C243" t="s">
        <v>72</v>
      </c>
      <c r="D243" s="1">
        <v>44746</v>
      </c>
      <c r="E243" s="2">
        <v>5425</v>
      </c>
      <c r="F243" t="s">
        <v>285</v>
      </c>
      <c r="G243">
        <v>96</v>
      </c>
      <c r="H243" s="5">
        <f>Chocolate_Sales3[[#This Row],[Boxes Shipped]]*Chocolate_Sales3[[#This Row],[Amount]]</f>
        <v>520800</v>
      </c>
    </row>
    <row r="244" spans="1:8" x14ac:dyDescent="0.3">
      <c r="A244" t="s">
        <v>103</v>
      </c>
      <c r="B244" t="s">
        <v>7</v>
      </c>
      <c r="C244" t="s">
        <v>140</v>
      </c>
      <c r="D244" s="1">
        <v>44732</v>
      </c>
      <c r="E244" s="2">
        <v>1267</v>
      </c>
      <c r="F244" t="s">
        <v>60</v>
      </c>
      <c r="G244">
        <v>216</v>
      </c>
      <c r="H244" s="5">
        <f>Chocolate_Sales3[[#This Row],[Boxes Shipped]]*Chocolate_Sales3[[#This Row],[Amount]]</f>
        <v>273672</v>
      </c>
    </row>
    <row r="245" spans="1:8" x14ac:dyDescent="0.3">
      <c r="A245" t="s">
        <v>25</v>
      </c>
      <c r="B245" t="s">
        <v>18</v>
      </c>
      <c r="C245" t="s">
        <v>78</v>
      </c>
      <c r="D245" s="1">
        <v>44586</v>
      </c>
      <c r="E245" s="2">
        <v>3752</v>
      </c>
      <c r="F245" t="s">
        <v>286</v>
      </c>
      <c r="G245">
        <v>424</v>
      </c>
      <c r="H245" s="5">
        <f>Chocolate_Sales3[[#This Row],[Boxes Shipped]]*Chocolate_Sales3[[#This Row],[Amount]]</f>
        <v>1590848</v>
      </c>
    </row>
    <row r="246" spans="1:8" x14ac:dyDescent="0.3">
      <c r="A246" t="s">
        <v>64</v>
      </c>
      <c r="B246" t="s">
        <v>28</v>
      </c>
      <c r="C246" t="s">
        <v>59</v>
      </c>
      <c r="D246" s="1">
        <v>44743</v>
      </c>
      <c r="E246" s="2">
        <v>7728</v>
      </c>
      <c r="F246" t="s">
        <v>287</v>
      </c>
      <c r="G246">
        <v>37</v>
      </c>
      <c r="H246" s="5">
        <f>Chocolate_Sales3[[#This Row],[Boxes Shipped]]*Chocolate_Sales3[[#This Row],[Amount]]</f>
        <v>285936</v>
      </c>
    </row>
    <row r="247" spans="1:8" x14ac:dyDescent="0.3">
      <c r="A247" t="s">
        <v>14</v>
      </c>
      <c r="B247" t="s">
        <v>36</v>
      </c>
      <c r="C247" t="s">
        <v>29</v>
      </c>
      <c r="D247" s="1">
        <v>44664</v>
      </c>
      <c r="E247" s="2">
        <v>2296</v>
      </c>
      <c r="F247" t="s">
        <v>288</v>
      </c>
      <c r="G247">
        <v>59</v>
      </c>
      <c r="H247" s="5">
        <f>Chocolate_Sales3[[#This Row],[Boxes Shipped]]*Chocolate_Sales3[[#This Row],[Amount]]</f>
        <v>135464</v>
      </c>
    </row>
    <row r="248" spans="1:8" x14ac:dyDescent="0.3">
      <c r="A248" t="s">
        <v>48</v>
      </c>
      <c r="B248" t="s">
        <v>7</v>
      </c>
      <c r="C248" t="s">
        <v>21</v>
      </c>
      <c r="D248" s="1">
        <v>44685</v>
      </c>
      <c r="E248" s="2">
        <v>4403</v>
      </c>
      <c r="F248" t="s">
        <v>289</v>
      </c>
      <c r="G248">
        <v>76</v>
      </c>
      <c r="H248" s="5">
        <f>Chocolate_Sales3[[#This Row],[Boxes Shipped]]*Chocolate_Sales3[[#This Row],[Amount]]</f>
        <v>334628</v>
      </c>
    </row>
    <row r="249" spans="1:8" x14ac:dyDescent="0.3">
      <c r="A249" t="s">
        <v>48</v>
      </c>
      <c r="B249" t="s">
        <v>18</v>
      </c>
      <c r="C249" t="s">
        <v>115</v>
      </c>
      <c r="D249" s="1">
        <v>44777</v>
      </c>
      <c r="E249" s="2">
        <v>3192</v>
      </c>
      <c r="F249" t="s">
        <v>290</v>
      </c>
      <c r="G249">
        <v>109</v>
      </c>
      <c r="H249" s="5">
        <f>Chocolate_Sales3[[#This Row],[Boxes Shipped]]*Chocolate_Sales3[[#This Row],[Amount]]</f>
        <v>347928</v>
      </c>
    </row>
    <row r="250" spans="1:8" x14ac:dyDescent="0.3">
      <c r="A250" t="s">
        <v>48</v>
      </c>
      <c r="B250" t="s">
        <v>11</v>
      </c>
      <c r="C250" t="s">
        <v>140</v>
      </c>
      <c r="D250" s="1">
        <v>44713</v>
      </c>
      <c r="E250">
        <v>448</v>
      </c>
      <c r="F250" t="s">
        <v>291</v>
      </c>
      <c r="G250">
        <v>146</v>
      </c>
      <c r="H250" s="5">
        <f>Chocolate_Sales3[[#This Row],[Boxes Shipped]]*Chocolate_Sales3[[#This Row],[Amount]]</f>
        <v>65408</v>
      </c>
    </row>
    <row r="251" spans="1:8" x14ac:dyDescent="0.3">
      <c r="A251" t="s">
        <v>6</v>
      </c>
      <c r="B251" t="s">
        <v>7</v>
      </c>
      <c r="C251" t="s">
        <v>92</v>
      </c>
      <c r="D251" s="1">
        <v>44673</v>
      </c>
      <c r="E251" s="2">
        <v>4270</v>
      </c>
      <c r="F251" t="s">
        <v>292</v>
      </c>
      <c r="G251">
        <v>185</v>
      </c>
      <c r="H251" s="5">
        <f>Chocolate_Sales3[[#This Row],[Boxes Shipped]]*Chocolate_Sales3[[#This Row],[Amount]]</f>
        <v>789950</v>
      </c>
    </row>
    <row r="252" spans="1:8" x14ac:dyDescent="0.3">
      <c r="A252" t="s">
        <v>64</v>
      </c>
      <c r="B252" t="s">
        <v>36</v>
      </c>
      <c r="C252" t="s">
        <v>29</v>
      </c>
      <c r="D252" s="1">
        <v>44776</v>
      </c>
      <c r="E252">
        <v>70</v>
      </c>
      <c r="F252" t="s">
        <v>293</v>
      </c>
      <c r="G252">
        <v>27</v>
      </c>
      <c r="H252" s="5">
        <f>Chocolate_Sales3[[#This Row],[Boxes Shipped]]*Chocolate_Sales3[[#This Row],[Amount]]</f>
        <v>1890</v>
      </c>
    </row>
    <row r="253" spans="1:8" x14ac:dyDescent="0.3">
      <c r="A253" t="s">
        <v>108</v>
      </c>
      <c r="B253" t="s">
        <v>36</v>
      </c>
      <c r="C253" t="s">
        <v>37</v>
      </c>
      <c r="D253" s="1">
        <v>44722</v>
      </c>
      <c r="E253" s="2">
        <v>1743</v>
      </c>
      <c r="F253" t="s">
        <v>149</v>
      </c>
      <c r="G253">
        <v>69</v>
      </c>
      <c r="H253" s="5">
        <f>Chocolate_Sales3[[#This Row],[Boxes Shipped]]*Chocolate_Sales3[[#This Row],[Amount]]</f>
        <v>120267</v>
      </c>
    </row>
    <row r="254" spans="1:8" x14ac:dyDescent="0.3">
      <c r="A254" t="s">
        <v>25</v>
      </c>
      <c r="B254" t="s">
        <v>7</v>
      </c>
      <c r="C254" t="s">
        <v>72</v>
      </c>
      <c r="D254" s="1">
        <v>44739</v>
      </c>
      <c r="E254" s="2">
        <v>6762</v>
      </c>
      <c r="F254" t="s">
        <v>294</v>
      </c>
      <c r="G254">
        <v>46</v>
      </c>
      <c r="H254" s="5">
        <f>Chocolate_Sales3[[#This Row],[Boxes Shipped]]*Chocolate_Sales3[[#This Row],[Amount]]</f>
        <v>311052</v>
      </c>
    </row>
    <row r="255" spans="1:8" x14ac:dyDescent="0.3">
      <c r="A255" t="s">
        <v>46</v>
      </c>
      <c r="B255" t="s">
        <v>18</v>
      </c>
      <c r="C255" t="s">
        <v>21</v>
      </c>
      <c r="D255" s="1">
        <v>44564</v>
      </c>
      <c r="E255" s="2">
        <v>3745</v>
      </c>
      <c r="F255" t="s">
        <v>295</v>
      </c>
      <c r="G255">
        <v>170</v>
      </c>
      <c r="H255" s="5">
        <f>Chocolate_Sales3[[#This Row],[Boxes Shipped]]*Chocolate_Sales3[[#This Row],[Amount]]</f>
        <v>636650</v>
      </c>
    </row>
    <row r="256" spans="1:8" x14ac:dyDescent="0.3">
      <c r="A256" t="s">
        <v>46</v>
      </c>
      <c r="B256" t="s">
        <v>11</v>
      </c>
      <c r="C256" t="s">
        <v>26</v>
      </c>
      <c r="D256" s="1">
        <v>44753</v>
      </c>
      <c r="E256" s="2">
        <v>2639</v>
      </c>
      <c r="F256" t="s">
        <v>296</v>
      </c>
      <c r="G256">
        <v>179</v>
      </c>
      <c r="H256" s="5">
        <f>Chocolate_Sales3[[#This Row],[Boxes Shipped]]*Chocolate_Sales3[[#This Row],[Amount]]</f>
        <v>472381</v>
      </c>
    </row>
    <row r="257" spans="1:8" x14ac:dyDescent="0.3">
      <c r="A257" t="s">
        <v>108</v>
      </c>
      <c r="B257" t="s">
        <v>28</v>
      </c>
      <c r="C257" t="s">
        <v>54</v>
      </c>
      <c r="D257" s="1">
        <v>44790</v>
      </c>
      <c r="E257" s="2">
        <v>4389</v>
      </c>
      <c r="F257" t="s">
        <v>297</v>
      </c>
      <c r="G257">
        <v>126</v>
      </c>
      <c r="H257" s="5">
        <f>Chocolate_Sales3[[#This Row],[Boxes Shipped]]*Chocolate_Sales3[[#This Row],[Amount]]</f>
        <v>553014</v>
      </c>
    </row>
    <row r="258" spans="1:8" x14ac:dyDescent="0.3">
      <c r="A258" t="s">
        <v>33</v>
      </c>
      <c r="B258" t="s">
        <v>36</v>
      </c>
      <c r="C258" t="s">
        <v>66</v>
      </c>
      <c r="D258" s="1">
        <v>44579</v>
      </c>
      <c r="E258" s="2">
        <v>2604</v>
      </c>
      <c r="F258" t="s">
        <v>298</v>
      </c>
      <c r="G258">
        <v>65</v>
      </c>
      <c r="H258" s="5">
        <f>Chocolate_Sales3[[#This Row],[Boxes Shipped]]*Chocolate_Sales3[[#This Row],[Amount]]</f>
        <v>169260</v>
      </c>
    </row>
    <row r="259" spans="1:8" x14ac:dyDescent="0.3">
      <c r="A259" t="s">
        <v>108</v>
      </c>
      <c r="B259" t="s">
        <v>11</v>
      </c>
      <c r="C259" t="s">
        <v>49</v>
      </c>
      <c r="D259" s="1">
        <v>44628</v>
      </c>
      <c r="E259" s="2">
        <v>16569</v>
      </c>
      <c r="F259" t="s">
        <v>299</v>
      </c>
      <c r="G259">
        <v>99</v>
      </c>
      <c r="H259" s="5">
        <f>Chocolate_Sales3[[#This Row],[Boxes Shipped]]*Chocolate_Sales3[[#This Row],[Amount]]</f>
        <v>1640331</v>
      </c>
    </row>
    <row r="260" spans="1:8" x14ac:dyDescent="0.3">
      <c r="A260" t="s">
        <v>39</v>
      </c>
      <c r="B260" t="s">
        <v>18</v>
      </c>
      <c r="C260" t="s">
        <v>37</v>
      </c>
      <c r="D260" s="1">
        <v>44627</v>
      </c>
      <c r="E260" s="2">
        <v>14658</v>
      </c>
      <c r="F260" t="s">
        <v>300</v>
      </c>
      <c r="G260">
        <v>275</v>
      </c>
      <c r="H260" s="5">
        <f>Chocolate_Sales3[[#This Row],[Boxes Shipped]]*Chocolate_Sales3[[#This Row],[Amount]]</f>
        <v>4030950</v>
      </c>
    </row>
    <row r="261" spans="1:8" x14ac:dyDescent="0.3">
      <c r="A261" t="s">
        <v>62</v>
      </c>
      <c r="B261" t="s">
        <v>11</v>
      </c>
      <c r="C261" t="s">
        <v>140</v>
      </c>
      <c r="D261" s="1">
        <v>44690</v>
      </c>
      <c r="E261" s="2">
        <v>6454</v>
      </c>
      <c r="F261" t="s">
        <v>248</v>
      </c>
      <c r="G261">
        <v>157</v>
      </c>
      <c r="H261" s="5">
        <f>Chocolate_Sales3[[#This Row],[Boxes Shipped]]*Chocolate_Sales3[[#This Row],[Amount]]</f>
        <v>1013278</v>
      </c>
    </row>
    <row r="262" spans="1:8" x14ac:dyDescent="0.3">
      <c r="A262" t="s">
        <v>35</v>
      </c>
      <c r="B262" t="s">
        <v>28</v>
      </c>
      <c r="C262" t="s">
        <v>12</v>
      </c>
      <c r="D262" s="1">
        <v>44704</v>
      </c>
      <c r="E262" s="2">
        <v>2100</v>
      </c>
      <c r="F262" t="s">
        <v>244</v>
      </c>
      <c r="G262">
        <v>157</v>
      </c>
      <c r="H262" s="5">
        <f>Chocolate_Sales3[[#This Row],[Boxes Shipped]]*Chocolate_Sales3[[#This Row],[Amount]]</f>
        <v>329700</v>
      </c>
    </row>
    <row r="263" spans="1:8" x14ac:dyDescent="0.3">
      <c r="A263" t="s">
        <v>95</v>
      </c>
      <c r="B263" t="s">
        <v>7</v>
      </c>
      <c r="C263" t="s">
        <v>119</v>
      </c>
      <c r="D263" s="1">
        <v>44666</v>
      </c>
      <c r="E263">
        <v>161</v>
      </c>
      <c r="F263" t="s">
        <v>301</v>
      </c>
      <c r="G263">
        <v>145</v>
      </c>
      <c r="H263" s="5">
        <f>Chocolate_Sales3[[#This Row],[Boxes Shipped]]*Chocolate_Sales3[[#This Row],[Amount]]</f>
        <v>23345</v>
      </c>
    </row>
    <row r="264" spans="1:8" x14ac:dyDescent="0.3">
      <c r="A264" t="s">
        <v>14</v>
      </c>
      <c r="B264" t="s">
        <v>18</v>
      </c>
      <c r="C264" t="s">
        <v>44</v>
      </c>
      <c r="D264" s="1">
        <v>44769</v>
      </c>
      <c r="E264" s="2">
        <v>2807</v>
      </c>
      <c r="F264" t="s">
        <v>302</v>
      </c>
      <c r="G264">
        <v>139</v>
      </c>
      <c r="H264" s="5">
        <f>Chocolate_Sales3[[#This Row],[Boxes Shipped]]*Chocolate_Sales3[[#This Row],[Amount]]</f>
        <v>390173</v>
      </c>
    </row>
    <row r="265" spans="1:8" x14ac:dyDescent="0.3">
      <c r="A265" t="s">
        <v>46</v>
      </c>
      <c r="B265" t="s">
        <v>40</v>
      </c>
      <c r="C265" t="s">
        <v>92</v>
      </c>
      <c r="D265" s="1">
        <v>44795</v>
      </c>
      <c r="E265" s="2">
        <v>2639</v>
      </c>
      <c r="F265" t="s">
        <v>296</v>
      </c>
      <c r="G265">
        <v>406</v>
      </c>
      <c r="H265" s="5">
        <f>Chocolate_Sales3[[#This Row],[Boxes Shipped]]*Chocolate_Sales3[[#This Row],[Amount]]</f>
        <v>1071434</v>
      </c>
    </row>
    <row r="266" spans="1:8" x14ac:dyDescent="0.3">
      <c r="A266" t="s">
        <v>108</v>
      </c>
      <c r="B266" t="s">
        <v>36</v>
      </c>
      <c r="C266" t="s">
        <v>140</v>
      </c>
      <c r="D266" s="1">
        <v>44692</v>
      </c>
      <c r="E266" s="2">
        <v>4571</v>
      </c>
      <c r="F266" t="s">
        <v>266</v>
      </c>
      <c r="G266">
        <v>122</v>
      </c>
      <c r="H266" s="5">
        <f>Chocolate_Sales3[[#This Row],[Boxes Shipped]]*Chocolate_Sales3[[#This Row],[Amount]]</f>
        <v>557662</v>
      </c>
    </row>
    <row r="267" spans="1:8" x14ac:dyDescent="0.3">
      <c r="A267" t="s">
        <v>95</v>
      </c>
      <c r="B267" t="s">
        <v>11</v>
      </c>
      <c r="C267" t="s">
        <v>49</v>
      </c>
      <c r="D267" s="1">
        <v>44587</v>
      </c>
      <c r="E267" s="2">
        <v>4781</v>
      </c>
      <c r="F267" t="s">
        <v>93</v>
      </c>
      <c r="G267">
        <v>38</v>
      </c>
      <c r="H267" s="5">
        <f>Chocolate_Sales3[[#This Row],[Boxes Shipped]]*Chocolate_Sales3[[#This Row],[Amount]]</f>
        <v>181678</v>
      </c>
    </row>
    <row r="268" spans="1:8" x14ac:dyDescent="0.3">
      <c r="A268" t="s">
        <v>35</v>
      </c>
      <c r="B268" t="s">
        <v>36</v>
      </c>
      <c r="C268" t="s">
        <v>29</v>
      </c>
      <c r="D268" s="1">
        <v>44665</v>
      </c>
      <c r="E268" s="2">
        <v>13034</v>
      </c>
      <c r="F268" t="s">
        <v>303</v>
      </c>
      <c r="G268">
        <v>117</v>
      </c>
      <c r="H268" s="5">
        <f>Chocolate_Sales3[[#This Row],[Boxes Shipped]]*Chocolate_Sales3[[#This Row],[Amount]]</f>
        <v>1524978</v>
      </c>
    </row>
    <row r="269" spans="1:8" x14ac:dyDescent="0.3">
      <c r="A269" t="s">
        <v>69</v>
      </c>
      <c r="B269" t="s">
        <v>28</v>
      </c>
      <c r="C269" t="s">
        <v>8</v>
      </c>
      <c r="D269" s="1">
        <v>44656</v>
      </c>
      <c r="E269" s="2">
        <v>6454</v>
      </c>
      <c r="F269" t="s">
        <v>248</v>
      </c>
      <c r="G269">
        <v>417</v>
      </c>
      <c r="H269" s="5">
        <f>Chocolate_Sales3[[#This Row],[Boxes Shipped]]*Chocolate_Sales3[[#This Row],[Amount]]</f>
        <v>2691318</v>
      </c>
    </row>
    <row r="270" spans="1:8" x14ac:dyDescent="0.3">
      <c r="A270" t="s">
        <v>46</v>
      </c>
      <c r="B270" t="s">
        <v>28</v>
      </c>
      <c r="C270" t="s">
        <v>21</v>
      </c>
      <c r="D270" s="1">
        <v>44726</v>
      </c>
      <c r="E270" s="2">
        <v>8484</v>
      </c>
      <c r="F270" t="s">
        <v>304</v>
      </c>
      <c r="G270">
        <v>57</v>
      </c>
      <c r="H270" s="5">
        <f>Chocolate_Sales3[[#This Row],[Boxes Shipped]]*Chocolate_Sales3[[#This Row],[Amount]]</f>
        <v>483588</v>
      </c>
    </row>
    <row r="271" spans="1:8" x14ac:dyDescent="0.3">
      <c r="A271" t="s">
        <v>31</v>
      </c>
      <c r="B271" t="s">
        <v>40</v>
      </c>
      <c r="C271" t="s">
        <v>78</v>
      </c>
      <c r="D271" s="1">
        <v>44664</v>
      </c>
      <c r="E271" s="2">
        <v>4781</v>
      </c>
      <c r="F271" t="s">
        <v>93</v>
      </c>
      <c r="G271">
        <v>125</v>
      </c>
      <c r="H271" s="5">
        <f>Chocolate_Sales3[[#This Row],[Boxes Shipped]]*Chocolate_Sales3[[#This Row],[Amount]]</f>
        <v>597625</v>
      </c>
    </row>
    <row r="272" spans="1:8" x14ac:dyDescent="0.3">
      <c r="A272" t="s">
        <v>48</v>
      </c>
      <c r="B272" t="s">
        <v>18</v>
      </c>
      <c r="C272" t="s">
        <v>70</v>
      </c>
      <c r="D272" s="1">
        <v>44739</v>
      </c>
      <c r="E272" s="2">
        <v>2240</v>
      </c>
      <c r="F272" t="s">
        <v>305</v>
      </c>
      <c r="G272">
        <v>166</v>
      </c>
      <c r="H272" s="5">
        <f>Chocolate_Sales3[[#This Row],[Boxes Shipped]]*Chocolate_Sales3[[#This Row],[Amount]]</f>
        <v>371840</v>
      </c>
    </row>
    <row r="273" spans="1:8" x14ac:dyDescent="0.3">
      <c r="A273" t="s">
        <v>103</v>
      </c>
      <c r="B273" t="s">
        <v>18</v>
      </c>
      <c r="C273" t="s">
        <v>41</v>
      </c>
      <c r="D273" s="1">
        <v>44587</v>
      </c>
      <c r="E273" s="2">
        <v>6979</v>
      </c>
      <c r="F273" t="s">
        <v>98</v>
      </c>
      <c r="G273">
        <v>3</v>
      </c>
      <c r="H273" s="5">
        <f>Chocolate_Sales3[[#This Row],[Boxes Shipped]]*Chocolate_Sales3[[#This Row],[Amount]]</f>
        <v>20937</v>
      </c>
    </row>
    <row r="274" spans="1:8" x14ac:dyDescent="0.3">
      <c r="A274" t="s">
        <v>35</v>
      </c>
      <c r="B274" t="s">
        <v>7</v>
      </c>
      <c r="C274" t="s">
        <v>70</v>
      </c>
      <c r="D274" s="1">
        <v>44747</v>
      </c>
      <c r="E274" s="2">
        <v>1652</v>
      </c>
      <c r="F274" t="s">
        <v>67</v>
      </c>
      <c r="G274">
        <v>72</v>
      </c>
      <c r="H274" s="5">
        <f>Chocolate_Sales3[[#This Row],[Boxes Shipped]]*Chocolate_Sales3[[#This Row],[Amount]]</f>
        <v>118944</v>
      </c>
    </row>
    <row r="275" spans="1:8" x14ac:dyDescent="0.3">
      <c r="A275" t="s">
        <v>48</v>
      </c>
      <c r="B275" t="s">
        <v>40</v>
      </c>
      <c r="C275" t="s">
        <v>115</v>
      </c>
      <c r="D275" s="1">
        <v>44572</v>
      </c>
      <c r="E275" s="2">
        <v>13447</v>
      </c>
      <c r="F275" t="s">
        <v>306</v>
      </c>
      <c r="G275">
        <v>95</v>
      </c>
      <c r="H275" s="5">
        <f>Chocolate_Sales3[[#This Row],[Boxes Shipped]]*Chocolate_Sales3[[#This Row],[Amount]]</f>
        <v>1277465</v>
      </c>
    </row>
    <row r="276" spans="1:8" x14ac:dyDescent="0.3">
      <c r="A276" t="s">
        <v>84</v>
      </c>
      <c r="B276" t="s">
        <v>36</v>
      </c>
      <c r="C276" t="s">
        <v>70</v>
      </c>
      <c r="D276" s="1">
        <v>44627</v>
      </c>
      <c r="E276" s="2">
        <v>9422</v>
      </c>
      <c r="F276" t="s">
        <v>307</v>
      </c>
      <c r="G276">
        <v>22</v>
      </c>
      <c r="H276" s="5">
        <f>Chocolate_Sales3[[#This Row],[Boxes Shipped]]*Chocolate_Sales3[[#This Row],[Amount]]</f>
        <v>207284</v>
      </c>
    </row>
    <row r="277" spans="1:8" x14ac:dyDescent="0.3">
      <c r="A277" t="s">
        <v>64</v>
      </c>
      <c r="B277" t="s">
        <v>40</v>
      </c>
      <c r="C277" t="s">
        <v>29</v>
      </c>
      <c r="D277" s="1">
        <v>44624</v>
      </c>
      <c r="E277" s="2">
        <v>8687</v>
      </c>
      <c r="F277" t="s">
        <v>308</v>
      </c>
      <c r="G277">
        <v>100</v>
      </c>
      <c r="H277" s="5">
        <f>Chocolate_Sales3[[#This Row],[Boxes Shipped]]*Chocolate_Sales3[[#This Row],[Amount]]</f>
        <v>868700</v>
      </c>
    </row>
    <row r="278" spans="1:8" x14ac:dyDescent="0.3">
      <c r="A278" t="s">
        <v>43</v>
      </c>
      <c r="B278" t="s">
        <v>40</v>
      </c>
      <c r="C278" t="s">
        <v>49</v>
      </c>
      <c r="D278" s="1">
        <v>44757</v>
      </c>
      <c r="E278" s="2">
        <v>2415</v>
      </c>
      <c r="F278" t="s">
        <v>309</v>
      </c>
      <c r="G278">
        <v>312</v>
      </c>
      <c r="H278" s="5">
        <f>Chocolate_Sales3[[#This Row],[Boxes Shipped]]*Chocolate_Sales3[[#This Row],[Amount]]</f>
        <v>753480</v>
      </c>
    </row>
    <row r="279" spans="1:8" x14ac:dyDescent="0.3">
      <c r="A279" t="s">
        <v>64</v>
      </c>
      <c r="B279" t="s">
        <v>7</v>
      </c>
      <c r="C279" t="s">
        <v>15</v>
      </c>
      <c r="D279" s="1">
        <v>44692</v>
      </c>
      <c r="E279" s="2">
        <v>6272</v>
      </c>
      <c r="F279" t="s">
        <v>310</v>
      </c>
      <c r="G279">
        <v>86</v>
      </c>
      <c r="H279" s="5">
        <f>Chocolate_Sales3[[#This Row],[Boxes Shipped]]*Chocolate_Sales3[[#This Row],[Amount]]</f>
        <v>539392</v>
      </c>
    </row>
    <row r="280" spans="1:8" x14ac:dyDescent="0.3">
      <c r="A280" t="s">
        <v>43</v>
      </c>
      <c r="B280" t="s">
        <v>36</v>
      </c>
      <c r="C280" t="s">
        <v>54</v>
      </c>
      <c r="D280" s="1">
        <v>44588</v>
      </c>
      <c r="E280" s="2">
        <v>4389</v>
      </c>
      <c r="F280" t="s">
        <v>297</v>
      </c>
      <c r="G280">
        <v>7</v>
      </c>
      <c r="H280" s="5">
        <f>Chocolate_Sales3[[#This Row],[Boxes Shipped]]*Chocolate_Sales3[[#This Row],[Amount]]</f>
        <v>30723</v>
      </c>
    </row>
    <row r="281" spans="1:8" x14ac:dyDescent="0.3">
      <c r="A281" t="s">
        <v>43</v>
      </c>
      <c r="B281" t="s">
        <v>11</v>
      </c>
      <c r="C281" t="s">
        <v>37</v>
      </c>
      <c r="D281" s="1">
        <v>44739</v>
      </c>
      <c r="E281" s="2">
        <v>3122</v>
      </c>
      <c r="F281" t="s">
        <v>311</v>
      </c>
      <c r="G281">
        <v>149</v>
      </c>
      <c r="H281" s="5">
        <f>Chocolate_Sales3[[#This Row],[Boxes Shipped]]*Chocolate_Sales3[[#This Row],[Amount]]</f>
        <v>465178</v>
      </c>
    </row>
    <row r="282" spans="1:8" x14ac:dyDescent="0.3">
      <c r="A282" t="s">
        <v>108</v>
      </c>
      <c r="B282" t="s">
        <v>11</v>
      </c>
      <c r="C282" t="s">
        <v>21</v>
      </c>
      <c r="D282" s="1">
        <v>44776</v>
      </c>
      <c r="E282" s="2">
        <v>8043</v>
      </c>
      <c r="F282" t="s">
        <v>312</v>
      </c>
      <c r="G282">
        <v>18</v>
      </c>
      <c r="H282" s="5">
        <f>Chocolate_Sales3[[#This Row],[Boxes Shipped]]*Chocolate_Sales3[[#This Row],[Amount]]</f>
        <v>144774</v>
      </c>
    </row>
    <row r="283" spans="1:8" x14ac:dyDescent="0.3">
      <c r="A283" t="s">
        <v>76</v>
      </c>
      <c r="B283" t="s">
        <v>28</v>
      </c>
      <c r="C283" t="s">
        <v>8</v>
      </c>
      <c r="D283" s="1">
        <v>44792</v>
      </c>
      <c r="E283" s="2">
        <v>11662</v>
      </c>
      <c r="F283" t="s">
        <v>313</v>
      </c>
      <c r="G283">
        <v>242</v>
      </c>
      <c r="H283" s="5">
        <f>Chocolate_Sales3[[#This Row],[Boxes Shipped]]*Chocolate_Sales3[[#This Row],[Amount]]</f>
        <v>2822204</v>
      </c>
    </row>
    <row r="284" spans="1:8" x14ac:dyDescent="0.3">
      <c r="A284" t="s">
        <v>76</v>
      </c>
      <c r="B284" t="s">
        <v>18</v>
      </c>
      <c r="C284" t="s">
        <v>66</v>
      </c>
      <c r="D284" s="1">
        <v>44727</v>
      </c>
      <c r="E284">
        <v>392</v>
      </c>
      <c r="F284" t="s">
        <v>195</v>
      </c>
      <c r="G284">
        <v>102</v>
      </c>
      <c r="H284" s="5">
        <f>Chocolate_Sales3[[#This Row],[Boxes Shipped]]*Chocolate_Sales3[[#This Row],[Amount]]</f>
        <v>39984</v>
      </c>
    </row>
    <row r="285" spans="1:8" x14ac:dyDescent="0.3">
      <c r="A285" t="s">
        <v>69</v>
      </c>
      <c r="B285" t="s">
        <v>7</v>
      </c>
      <c r="C285" t="s">
        <v>15</v>
      </c>
      <c r="D285" s="1">
        <v>44599</v>
      </c>
      <c r="E285" s="2">
        <v>8925</v>
      </c>
      <c r="F285" t="s">
        <v>314</v>
      </c>
      <c r="G285">
        <v>158</v>
      </c>
      <c r="H285" s="5">
        <f>Chocolate_Sales3[[#This Row],[Boxes Shipped]]*Chocolate_Sales3[[#This Row],[Amount]]</f>
        <v>1410150</v>
      </c>
    </row>
    <row r="286" spans="1:8" x14ac:dyDescent="0.3">
      <c r="A286" t="s">
        <v>43</v>
      </c>
      <c r="B286" t="s">
        <v>18</v>
      </c>
      <c r="C286" t="s">
        <v>78</v>
      </c>
      <c r="D286" s="1">
        <v>44750</v>
      </c>
      <c r="E286" s="2">
        <v>7294</v>
      </c>
      <c r="F286" t="s">
        <v>315</v>
      </c>
      <c r="G286">
        <v>128</v>
      </c>
      <c r="H286" s="5">
        <f>Chocolate_Sales3[[#This Row],[Boxes Shipped]]*Chocolate_Sales3[[#This Row],[Amount]]</f>
        <v>933632</v>
      </c>
    </row>
    <row r="287" spans="1:8" x14ac:dyDescent="0.3">
      <c r="A287" t="s">
        <v>69</v>
      </c>
      <c r="B287" t="s">
        <v>11</v>
      </c>
      <c r="C287" t="s">
        <v>54</v>
      </c>
      <c r="D287" s="1">
        <v>44672</v>
      </c>
      <c r="E287" s="2">
        <v>1526</v>
      </c>
      <c r="F287" t="s">
        <v>316</v>
      </c>
      <c r="G287">
        <v>96</v>
      </c>
      <c r="H287" s="5">
        <f>Chocolate_Sales3[[#This Row],[Boxes Shipped]]*Chocolate_Sales3[[#This Row],[Amount]]</f>
        <v>146496</v>
      </c>
    </row>
    <row r="288" spans="1:8" x14ac:dyDescent="0.3">
      <c r="A288" t="s">
        <v>108</v>
      </c>
      <c r="B288" t="s">
        <v>7</v>
      </c>
      <c r="C288" t="s">
        <v>8</v>
      </c>
      <c r="D288" s="1">
        <v>44659</v>
      </c>
      <c r="E288" s="2">
        <v>2688</v>
      </c>
      <c r="F288" t="s">
        <v>317</v>
      </c>
      <c r="G288">
        <v>209</v>
      </c>
      <c r="H288" s="5">
        <f>Chocolate_Sales3[[#This Row],[Boxes Shipped]]*Chocolate_Sales3[[#This Row],[Amount]]</f>
        <v>561792</v>
      </c>
    </row>
    <row r="289" spans="1:8" x14ac:dyDescent="0.3">
      <c r="A289" t="s">
        <v>62</v>
      </c>
      <c r="B289" t="s">
        <v>18</v>
      </c>
      <c r="C289" t="s">
        <v>29</v>
      </c>
      <c r="D289" s="1">
        <v>44792</v>
      </c>
      <c r="E289" s="2">
        <v>14889</v>
      </c>
      <c r="F289" t="s">
        <v>318</v>
      </c>
      <c r="G289">
        <v>52</v>
      </c>
      <c r="H289" s="5">
        <f>Chocolate_Sales3[[#This Row],[Boxes Shipped]]*Chocolate_Sales3[[#This Row],[Amount]]</f>
        <v>774228</v>
      </c>
    </row>
    <row r="290" spans="1:8" x14ac:dyDescent="0.3">
      <c r="A290" t="s">
        <v>17</v>
      </c>
      <c r="B290" t="s">
        <v>11</v>
      </c>
      <c r="C290" t="s">
        <v>66</v>
      </c>
      <c r="D290" s="1">
        <v>44685</v>
      </c>
      <c r="E290" s="2">
        <v>2912</v>
      </c>
      <c r="F290" t="s">
        <v>319</v>
      </c>
      <c r="G290">
        <v>55</v>
      </c>
      <c r="H290" s="5">
        <f>Chocolate_Sales3[[#This Row],[Boxes Shipped]]*Chocolate_Sales3[[#This Row],[Amount]]</f>
        <v>160160</v>
      </c>
    </row>
    <row r="291" spans="1:8" x14ac:dyDescent="0.3">
      <c r="A291" t="s">
        <v>39</v>
      </c>
      <c r="B291" t="s">
        <v>36</v>
      </c>
      <c r="C291" t="s">
        <v>12</v>
      </c>
      <c r="D291" s="1">
        <v>44692</v>
      </c>
      <c r="E291" s="2">
        <v>2632</v>
      </c>
      <c r="F291" t="s">
        <v>320</v>
      </c>
      <c r="G291">
        <v>108</v>
      </c>
      <c r="H291" s="5">
        <f>Chocolate_Sales3[[#This Row],[Boxes Shipped]]*Chocolate_Sales3[[#This Row],[Amount]]</f>
        <v>284256</v>
      </c>
    </row>
    <row r="292" spans="1:8" x14ac:dyDescent="0.3">
      <c r="A292" t="s">
        <v>39</v>
      </c>
      <c r="B292" t="s">
        <v>36</v>
      </c>
      <c r="C292" t="s">
        <v>41</v>
      </c>
      <c r="D292" s="1">
        <v>44642</v>
      </c>
      <c r="E292" s="2">
        <v>6328</v>
      </c>
      <c r="F292" t="s">
        <v>321</v>
      </c>
      <c r="G292">
        <v>51</v>
      </c>
      <c r="H292" s="5">
        <f>Chocolate_Sales3[[#This Row],[Boxes Shipped]]*Chocolate_Sales3[[#This Row],[Amount]]</f>
        <v>322728</v>
      </c>
    </row>
    <row r="293" spans="1:8" x14ac:dyDescent="0.3">
      <c r="A293" t="s">
        <v>69</v>
      </c>
      <c r="B293" t="s">
        <v>40</v>
      </c>
      <c r="C293" t="s">
        <v>59</v>
      </c>
      <c r="D293" s="1">
        <v>44783</v>
      </c>
      <c r="E293" s="2">
        <v>2527</v>
      </c>
      <c r="F293" t="s">
        <v>322</v>
      </c>
      <c r="G293">
        <v>216</v>
      </c>
      <c r="H293" s="5">
        <f>Chocolate_Sales3[[#This Row],[Boxes Shipped]]*Chocolate_Sales3[[#This Row],[Amount]]</f>
        <v>545832</v>
      </c>
    </row>
    <row r="294" spans="1:8" x14ac:dyDescent="0.3">
      <c r="A294" t="s">
        <v>69</v>
      </c>
      <c r="B294" t="s">
        <v>36</v>
      </c>
      <c r="C294" t="s">
        <v>66</v>
      </c>
      <c r="D294" s="1">
        <v>44685</v>
      </c>
      <c r="E294" s="2">
        <v>1414</v>
      </c>
      <c r="F294" t="s">
        <v>323</v>
      </c>
      <c r="G294">
        <v>318</v>
      </c>
      <c r="H294" s="5">
        <f>Chocolate_Sales3[[#This Row],[Boxes Shipped]]*Chocolate_Sales3[[#This Row],[Amount]]</f>
        <v>449652</v>
      </c>
    </row>
    <row r="295" spans="1:8" x14ac:dyDescent="0.3">
      <c r="A295" t="s">
        <v>84</v>
      </c>
      <c r="B295" t="s">
        <v>36</v>
      </c>
      <c r="C295" t="s">
        <v>24</v>
      </c>
      <c r="D295" s="1">
        <v>44791</v>
      </c>
      <c r="E295" s="2">
        <v>7714</v>
      </c>
      <c r="F295" t="s">
        <v>324</v>
      </c>
      <c r="G295">
        <v>238</v>
      </c>
      <c r="H295" s="5">
        <f>Chocolate_Sales3[[#This Row],[Boxes Shipped]]*Chocolate_Sales3[[#This Row],[Amount]]</f>
        <v>1835932</v>
      </c>
    </row>
    <row r="296" spans="1:8" x14ac:dyDescent="0.3">
      <c r="A296" t="s">
        <v>103</v>
      </c>
      <c r="B296" t="s">
        <v>40</v>
      </c>
      <c r="C296" t="s">
        <v>90</v>
      </c>
      <c r="D296" s="1">
        <v>44776</v>
      </c>
      <c r="E296" s="2">
        <v>4347</v>
      </c>
      <c r="F296" t="s">
        <v>325</v>
      </c>
      <c r="G296">
        <v>238</v>
      </c>
      <c r="H296" s="5">
        <f>Chocolate_Sales3[[#This Row],[Boxes Shipped]]*Chocolate_Sales3[[#This Row],[Amount]]</f>
        <v>1034586</v>
      </c>
    </row>
    <row r="297" spans="1:8" x14ac:dyDescent="0.3">
      <c r="A297" t="s">
        <v>46</v>
      </c>
      <c r="B297" t="s">
        <v>28</v>
      </c>
      <c r="C297" t="s">
        <v>54</v>
      </c>
      <c r="D297" s="1">
        <v>44575</v>
      </c>
      <c r="E297" s="2">
        <v>7490</v>
      </c>
      <c r="F297" t="s">
        <v>326</v>
      </c>
      <c r="G297">
        <v>315</v>
      </c>
      <c r="H297" s="5">
        <f>Chocolate_Sales3[[#This Row],[Boxes Shipped]]*Chocolate_Sales3[[#This Row],[Amount]]</f>
        <v>2359350</v>
      </c>
    </row>
    <row r="298" spans="1:8" x14ac:dyDescent="0.3">
      <c r="A298" t="s">
        <v>95</v>
      </c>
      <c r="B298" t="s">
        <v>18</v>
      </c>
      <c r="C298" t="s">
        <v>92</v>
      </c>
      <c r="D298" s="1">
        <v>44659</v>
      </c>
      <c r="E298" s="2">
        <v>2058</v>
      </c>
      <c r="F298" t="s">
        <v>327</v>
      </c>
      <c r="G298">
        <v>72</v>
      </c>
      <c r="H298" s="5">
        <f>Chocolate_Sales3[[#This Row],[Boxes Shipped]]*Chocolate_Sales3[[#This Row],[Amount]]</f>
        <v>148176</v>
      </c>
    </row>
    <row r="299" spans="1:8" x14ac:dyDescent="0.3">
      <c r="A299" t="s">
        <v>84</v>
      </c>
      <c r="B299" t="s">
        <v>7</v>
      </c>
      <c r="C299" t="s">
        <v>37</v>
      </c>
      <c r="D299" s="1">
        <v>44774</v>
      </c>
      <c r="E299" s="2">
        <v>3640</v>
      </c>
      <c r="F299" t="s">
        <v>328</v>
      </c>
      <c r="G299">
        <v>3</v>
      </c>
      <c r="H299" s="5">
        <f>Chocolate_Sales3[[#This Row],[Boxes Shipped]]*Chocolate_Sales3[[#This Row],[Amount]]</f>
        <v>10920</v>
      </c>
    </row>
    <row r="300" spans="1:8" x14ac:dyDescent="0.3">
      <c r="A300" t="s">
        <v>69</v>
      </c>
      <c r="B300" t="s">
        <v>40</v>
      </c>
      <c r="C300" t="s">
        <v>41</v>
      </c>
      <c r="D300" s="1">
        <v>44635</v>
      </c>
      <c r="E300">
        <v>455</v>
      </c>
      <c r="F300" t="s">
        <v>329</v>
      </c>
      <c r="G300">
        <v>45</v>
      </c>
      <c r="H300" s="5">
        <f>Chocolate_Sales3[[#This Row],[Boxes Shipped]]*Chocolate_Sales3[[#This Row],[Amount]]</f>
        <v>20475</v>
      </c>
    </row>
    <row r="301" spans="1:8" x14ac:dyDescent="0.3">
      <c r="A301" t="s">
        <v>43</v>
      </c>
      <c r="B301" t="s">
        <v>11</v>
      </c>
      <c r="C301" t="s">
        <v>8</v>
      </c>
      <c r="D301" s="1">
        <v>44757</v>
      </c>
      <c r="E301" s="2">
        <v>10990</v>
      </c>
      <c r="F301" t="s">
        <v>330</v>
      </c>
      <c r="G301">
        <v>184</v>
      </c>
      <c r="H301" s="5">
        <f>Chocolate_Sales3[[#This Row],[Boxes Shipped]]*Chocolate_Sales3[[#This Row],[Amount]]</f>
        <v>2022160</v>
      </c>
    </row>
    <row r="302" spans="1:8" x14ac:dyDescent="0.3">
      <c r="A302" t="s">
        <v>35</v>
      </c>
      <c r="B302" t="s">
        <v>28</v>
      </c>
      <c r="C302" t="s">
        <v>78</v>
      </c>
      <c r="D302" s="1">
        <v>44574</v>
      </c>
      <c r="E302" s="2">
        <v>5558</v>
      </c>
      <c r="F302" t="s">
        <v>331</v>
      </c>
      <c r="G302">
        <v>127</v>
      </c>
      <c r="H302" s="5">
        <f>Chocolate_Sales3[[#This Row],[Boxes Shipped]]*Chocolate_Sales3[[#This Row],[Amount]]</f>
        <v>705866</v>
      </c>
    </row>
    <row r="303" spans="1:8" x14ac:dyDescent="0.3">
      <c r="A303" t="s">
        <v>39</v>
      </c>
      <c r="B303" t="s">
        <v>18</v>
      </c>
      <c r="C303" t="s">
        <v>12</v>
      </c>
      <c r="D303" s="1">
        <v>44799</v>
      </c>
      <c r="E303" s="2">
        <v>2541</v>
      </c>
      <c r="F303" t="s">
        <v>193</v>
      </c>
      <c r="G303">
        <v>53</v>
      </c>
      <c r="H303" s="5">
        <f>Chocolate_Sales3[[#This Row],[Boxes Shipped]]*Chocolate_Sales3[[#This Row],[Amount]]</f>
        <v>134673</v>
      </c>
    </row>
    <row r="304" spans="1:8" x14ac:dyDescent="0.3">
      <c r="A304" t="s">
        <v>108</v>
      </c>
      <c r="B304" t="s">
        <v>40</v>
      </c>
      <c r="C304" t="s">
        <v>41</v>
      </c>
      <c r="D304" s="1">
        <v>44571</v>
      </c>
      <c r="E304" s="2">
        <v>1876</v>
      </c>
      <c r="F304" t="s">
        <v>332</v>
      </c>
      <c r="G304">
        <v>172</v>
      </c>
      <c r="H304" s="5">
        <f>Chocolate_Sales3[[#This Row],[Boxes Shipped]]*Chocolate_Sales3[[#This Row],[Amount]]</f>
        <v>322672</v>
      </c>
    </row>
    <row r="305" spans="1:8" x14ac:dyDescent="0.3">
      <c r="A305" t="s">
        <v>14</v>
      </c>
      <c r="B305" t="s">
        <v>18</v>
      </c>
      <c r="C305" t="s">
        <v>70</v>
      </c>
      <c r="D305" s="1">
        <v>44692</v>
      </c>
      <c r="E305" s="2">
        <v>5523</v>
      </c>
      <c r="F305" t="s">
        <v>333</v>
      </c>
      <c r="G305">
        <v>87</v>
      </c>
      <c r="H305" s="5">
        <f>Chocolate_Sales3[[#This Row],[Boxes Shipped]]*Chocolate_Sales3[[#This Row],[Amount]]</f>
        <v>480501</v>
      </c>
    </row>
    <row r="306" spans="1:8" x14ac:dyDescent="0.3">
      <c r="A306" t="s">
        <v>48</v>
      </c>
      <c r="B306" t="s">
        <v>28</v>
      </c>
      <c r="C306" t="s">
        <v>12</v>
      </c>
      <c r="D306" s="1">
        <v>44803</v>
      </c>
      <c r="E306" s="2">
        <v>11200</v>
      </c>
      <c r="F306" t="s">
        <v>334</v>
      </c>
      <c r="G306">
        <v>22</v>
      </c>
      <c r="H306" s="5">
        <f>Chocolate_Sales3[[#This Row],[Boxes Shipped]]*Chocolate_Sales3[[#This Row],[Amount]]</f>
        <v>246400</v>
      </c>
    </row>
    <row r="307" spans="1:8" x14ac:dyDescent="0.3">
      <c r="A307" t="s">
        <v>64</v>
      </c>
      <c r="B307" t="s">
        <v>36</v>
      </c>
      <c r="C307" t="s">
        <v>119</v>
      </c>
      <c r="D307" s="1">
        <v>44763</v>
      </c>
      <c r="E307" s="2">
        <v>5593</v>
      </c>
      <c r="F307" t="s">
        <v>335</v>
      </c>
      <c r="G307">
        <v>122</v>
      </c>
      <c r="H307" s="5">
        <f>Chocolate_Sales3[[#This Row],[Boxes Shipped]]*Chocolate_Sales3[[#This Row],[Amount]]</f>
        <v>682346</v>
      </c>
    </row>
    <row r="308" spans="1:8" x14ac:dyDescent="0.3">
      <c r="A308" t="s">
        <v>39</v>
      </c>
      <c r="B308" t="s">
        <v>18</v>
      </c>
      <c r="C308" t="s">
        <v>78</v>
      </c>
      <c r="D308" s="1">
        <v>44774</v>
      </c>
      <c r="E308" s="2">
        <v>7882</v>
      </c>
      <c r="F308" t="s">
        <v>336</v>
      </c>
      <c r="G308">
        <v>125</v>
      </c>
      <c r="H308" s="5">
        <f>Chocolate_Sales3[[#This Row],[Boxes Shipped]]*Chocolate_Sales3[[#This Row],[Amount]]</f>
        <v>985250</v>
      </c>
    </row>
    <row r="309" spans="1:8" x14ac:dyDescent="0.3">
      <c r="A309" t="s">
        <v>31</v>
      </c>
      <c r="B309" t="s">
        <v>40</v>
      </c>
      <c r="C309" t="s">
        <v>12</v>
      </c>
      <c r="D309" s="1">
        <v>44609</v>
      </c>
      <c r="E309" s="2">
        <v>10241</v>
      </c>
      <c r="F309" t="s">
        <v>337</v>
      </c>
      <c r="G309">
        <v>259</v>
      </c>
      <c r="H309" s="5">
        <f>Chocolate_Sales3[[#This Row],[Boxes Shipped]]*Chocolate_Sales3[[#This Row],[Amount]]</f>
        <v>2652419</v>
      </c>
    </row>
    <row r="310" spans="1:8" x14ac:dyDescent="0.3">
      <c r="A310" t="s">
        <v>31</v>
      </c>
      <c r="B310" t="s">
        <v>18</v>
      </c>
      <c r="C310" t="s">
        <v>44</v>
      </c>
      <c r="D310" s="1">
        <v>44769</v>
      </c>
      <c r="E310" s="2">
        <v>6832</v>
      </c>
      <c r="F310" t="s">
        <v>179</v>
      </c>
      <c r="G310">
        <v>156</v>
      </c>
      <c r="H310" s="5">
        <f>Chocolate_Sales3[[#This Row],[Boxes Shipped]]*Chocolate_Sales3[[#This Row],[Amount]]</f>
        <v>1065792</v>
      </c>
    </row>
    <row r="311" spans="1:8" x14ac:dyDescent="0.3">
      <c r="A311" t="s">
        <v>103</v>
      </c>
      <c r="B311" t="s">
        <v>36</v>
      </c>
      <c r="C311" t="s">
        <v>37</v>
      </c>
      <c r="D311" s="1">
        <v>44615</v>
      </c>
      <c r="E311" s="2">
        <v>1379</v>
      </c>
      <c r="F311" t="s">
        <v>338</v>
      </c>
      <c r="G311">
        <v>107</v>
      </c>
      <c r="H311" s="5">
        <f>Chocolate_Sales3[[#This Row],[Boxes Shipped]]*Chocolate_Sales3[[#This Row],[Amount]]</f>
        <v>147553</v>
      </c>
    </row>
    <row r="312" spans="1:8" x14ac:dyDescent="0.3">
      <c r="A312" t="s">
        <v>33</v>
      </c>
      <c r="B312" t="s">
        <v>18</v>
      </c>
      <c r="C312" t="s">
        <v>29</v>
      </c>
      <c r="D312" s="1">
        <v>44642</v>
      </c>
      <c r="E312" s="2">
        <v>3010</v>
      </c>
      <c r="F312" t="s">
        <v>339</v>
      </c>
      <c r="G312">
        <v>40</v>
      </c>
      <c r="H312" s="5">
        <f>Chocolate_Sales3[[#This Row],[Boxes Shipped]]*Chocolate_Sales3[[#This Row],[Amount]]</f>
        <v>120400</v>
      </c>
    </row>
    <row r="313" spans="1:8" x14ac:dyDescent="0.3">
      <c r="A313" t="s">
        <v>69</v>
      </c>
      <c r="B313" t="s">
        <v>11</v>
      </c>
      <c r="C313" t="s">
        <v>24</v>
      </c>
      <c r="D313" s="1">
        <v>44735</v>
      </c>
      <c r="E313" s="2">
        <v>6888</v>
      </c>
      <c r="F313" t="s">
        <v>58</v>
      </c>
      <c r="G313">
        <v>311</v>
      </c>
      <c r="H313" s="5">
        <f>Chocolate_Sales3[[#This Row],[Boxes Shipped]]*Chocolate_Sales3[[#This Row],[Amount]]</f>
        <v>2142168</v>
      </c>
    </row>
    <row r="314" spans="1:8" x14ac:dyDescent="0.3">
      <c r="A314" t="s">
        <v>56</v>
      </c>
      <c r="B314" t="s">
        <v>7</v>
      </c>
      <c r="C314" t="s">
        <v>70</v>
      </c>
      <c r="D314" s="1">
        <v>44593</v>
      </c>
      <c r="E314" s="2">
        <v>1540</v>
      </c>
      <c r="F314" t="s">
        <v>340</v>
      </c>
      <c r="G314">
        <v>73</v>
      </c>
      <c r="H314" s="5">
        <f>Chocolate_Sales3[[#This Row],[Boxes Shipped]]*Chocolate_Sales3[[#This Row],[Amount]]</f>
        <v>112420</v>
      </c>
    </row>
    <row r="315" spans="1:8" x14ac:dyDescent="0.3">
      <c r="A315" t="s">
        <v>84</v>
      </c>
      <c r="B315" t="s">
        <v>18</v>
      </c>
      <c r="C315" t="s">
        <v>26</v>
      </c>
      <c r="D315" s="1">
        <v>44622</v>
      </c>
      <c r="E315" s="2">
        <v>6916</v>
      </c>
      <c r="F315" t="s">
        <v>341</v>
      </c>
      <c r="G315">
        <v>288</v>
      </c>
      <c r="H315" s="5">
        <f>Chocolate_Sales3[[#This Row],[Boxes Shipped]]*Chocolate_Sales3[[#This Row],[Amount]]</f>
        <v>1991808</v>
      </c>
    </row>
    <row r="316" spans="1:8" x14ac:dyDescent="0.3">
      <c r="A316" t="s">
        <v>14</v>
      </c>
      <c r="B316" t="s">
        <v>7</v>
      </c>
      <c r="C316" t="s">
        <v>66</v>
      </c>
      <c r="D316" s="1">
        <v>44657</v>
      </c>
      <c r="E316" s="2">
        <v>1232</v>
      </c>
      <c r="F316" t="s">
        <v>342</v>
      </c>
      <c r="G316">
        <v>86</v>
      </c>
      <c r="H316" s="5">
        <f>Chocolate_Sales3[[#This Row],[Boxes Shipped]]*Chocolate_Sales3[[#This Row],[Amount]]</f>
        <v>105952</v>
      </c>
    </row>
    <row r="317" spans="1:8" x14ac:dyDescent="0.3">
      <c r="A317" t="s">
        <v>25</v>
      </c>
      <c r="B317" t="s">
        <v>18</v>
      </c>
      <c r="C317" t="s">
        <v>90</v>
      </c>
      <c r="D317" s="1">
        <v>44637</v>
      </c>
      <c r="E317">
        <v>602</v>
      </c>
      <c r="F317" t="s">
        <v>343</v>
      </c>
      <c r="G317">
        <v>72</v>
      </c>
      <c r="H317" s="5">
        <f>Chocolate_Sales3[[#This Row],[Boxes Shipped]]*Chocolate_Sales3[[#This Row],[Amount]]</f>
        <v>43344</v>
      </c>
    </row>
    <row r="318" spans="1:8" x14ac:dyDescent="0.3">
      <c r="A318" t="s">
        <v>56</v>
      </c>
      <c r="B318" t="s">
        <v>7</v>
      </c>
      <c r="C318" t="s">
        <v>66</v>
      </c>
      <c r="D318" s="1">
        <v>44736</v>
      </c>
      <c r="E318" s="2">
        <v>10927</v>
      </c>
      <c r="F318" t="s">
        <v>169</v>
      </c>
      <c r="G318">
        <v>136</v>
      </c>
      <c r="H318" s="5">
        <f>Chocolate_Sales3[[#This Row],[Boxes Shipped]]*Chocolate_Sales3[[#This Row],[Amount]]</f>
        <v>1486072</v>
      </c>
    </row>
    <row r="319" spans="1:8" x14ac:dyDescent="0.3">
      <c r="A319" t="s">
        <v>35</v>
      </c>
      <c r="B319" t="s">
        <v>40</v>
      </c>
      <c r="C319" t="s">
        <v>29</v>
      </c>
      <c r="D319" s="1">
        <v>44761</v>
      </c>
      <c r="E319" s="2">
        <v>10185</v>
      </c>
      <c r="F319" t="s">
        <v>344</v>
      </c>
      <c r="G319">
        <v>303</v>
      </c>
      <c r="H319" s="5">
        <f>Chocolate_Sales3[[#This Row],[Boxes Shipped]]*Chocolate_Sales3[[#This Row],[Amount]]</f>
        <v>3086055</v>
      </c>
    </row>
    <row r="320" spans="1:8" x14ac:dyDescent="0.3">
      <c r="A320" t="s">
        <v>56</v>
      </c>
      <c r="B320" t="s">
        <v>36</v>
      </c>
      <c r="C320" t="s">
        <v>59</v>
      </c>
      <c r="D320" s="1">
        <v>44753</v>
      </c>
      <c r="E320" s="2">
        <v>1603</v>
      </c>
      <c r="F320" t="s">
        <v>113</v>
      </c>
      <c r="G320">
        <v>264</v>
      </c>
      <c r="H320" s="5">
        <f>Chocolate_Sales3[[#This Row],[Boxes Shipped]]*Chocolate_Sales3[[#This Row],[Amount]]</f>
        <v>423192</v>
      </c>
    </row>
    <row r="321" spans="1:8" x14ac:dyDescent="0.3">
      <c r="A321" t="s">
        <v>31</v>
      </c>
      <c r="B321" t="s">
        <v>11</v>
      </c>
      <c r="C321" t="s">
        <v>78</v>
      </c>
      <c r="D321" s="1">
        <v>44574</v>
      </c>
      <c r="E321" s="2">
        <v>2170</v>
      </c>
      <c r="F321" t="s">
        <v>345</v>
      </c>
      <c r="G321">
        <v>218</v>
      </c>
      <c r="H321" s="5">
        <f>Chocolate_Sales3[[#This Row],[Boxes Shipped]]*Chocolate_Sales3[[#This Row],[Amount]]</f>
        <v>473060</v>
      </c>
    </row>
    <row r="322" spans="1:8" x14ac:dyDescent="0.3">
      <c r="A322" t="s">
        <v>23</v>
      </c>
      <c r="B322" t="s">
        <v>28</v>
      </c>
      <c r="C322" t="s">
        <v>21</v>
      </c>
      <c r="D322" s="1">
        <v>44749</v>
      </c>
      <c r="E322" s="2">
        <v>8673</v>
      </c>
      <c r="F322" t="s">
        <v>346</v>
      </c>
      <c r="G322">
        <v>60</v>
      </c>
      <c r="H322" s="5">
        <f>Chocolate_Sales3[[#This Row],[Boxes Shipped]]*Chocolate_Sales3[[#This Row],[Amount]]</f>
        <v>520380</v>
      </c>
    </row>
    <row r="323" spans="1:8" x14ac:dyDescent="0.3">
      <c r="A323" t="s">
        <v>17</v>
      </c>
      <c r="B323" t="s">
        <v>11</v>
      </c>
      <c r="C323" t="s">
        <v>12</v>
      </c>
      <c r="D323" s="1">
        <v>44706</v>
      </c>
      <c r="E323" s="2">
        <v>4760</v>
      </c>
      <c r="F323" t="s">
        <v>347</v>
      </c>
      <c r="G323">
        <v>418</v>
      </c>
      <c r="H323" s="5">
        <f>Chocolate_Sales3[[#This Row],[Boxes Shipped]]*Chocolate_Sales3[[#This Row],[Amount]]</f>
        <v>1989680</v>
      </c>
    </row>
    <row r="324" spans="1:8" x14ac:dyDescent="0.3">
      <c r="A324" t="s">
        <v>46</v>
      </c>
      <c r="B324" t="s">
        <v>11</v>
      </c>
      <c r="C324" t="s">
        <v>66</v>
      </c>
      <c r="D324" s="1">
        <v>44664</v>
      </c>
      <c r="E324" s="2">
        <v>4753</v>
      </c>
      <c r="F324" t="s">
        <v>61</v>
      </c>
      <c r="G324">
        <v>151</v>
      </c>
      <c r="H324" s="5">
        <f>Chocolate_Sales3[[#This Row],[Boxes Shipped]]*Chocolate_Sales3[[#This Row],[Amount]]</f>
        <v>717703</v>
      </c>
    </row>
    <row r="325" spans="1:8" x14ac:dyDescent="0.3">
      <c r="A325" t="s">
        <v>80</v>
      </c>
      <c r="B325" t="s">
        <v>28</v>
      </c>
      <c r="C325" t="s">
        <v>29</v>
      </c>
      <c r="D325" s="1">
        <v>44622</v>
      </c>
      <c r="E325" s="2">
        <v>3374</v>
      </c>
      <c r="F325" t="s">
        <v>348</v>
      </c>
      <c r="G325">
        <v>202</v>
      </c>
      <c r="H325" s="5">
        <f>Chocolate_Sales3[[#This Row],[Boxes Shipped]]*Chocolate_Sales3[[#This Row],[Amount]]</f>
        <v>681548</v>
      </c>
    </row>
    <row r="326" spans="1:8" x14ac:dyDescent="0.3">
      <c r="A326" t="s">
        <v>25</v>
      </c>
      <c r="B326" t="s">
        <v>40</v>
      </c>
      <c r="C326" t="s">
        <v>90</v>
      </c>
      <c r="D326" s="1">
        <v>44735</v>
      </c>
      <c r="E326" s="2">
        <v>2058</v>
      </c>
      <c r="F326" t="s">
        <v>327</v>
      </c>
      <c r="G326">
        <v>126</v>
      </c>
      <c r="H326" s="5">
        <f>Chocolate_Sales3[[#This Row],[Boxes Shipped]]*Chocolate_Sales3[[#This Row],[Amount]]</f>
        <v>259308</v>
      </c>
    </row>
    <row r="327" spans="1:8" x14ac:dyDescent="0.3">
      <c r="A327" t="s">
        <v>84</v>
      </c>
      <c r="B327" t="s">
        <v>36</v>
      </c>
      <c r="C327" t="s">
        <v>44</v>
      </c>
      <c r="D327" s="1">
        <v>44768</v>
      </c>
      <c r="E327" s="2">
        <v>6454</v>
      </c>
      <c r="F327" t="s">
        <v>248</v>
      </c>
      <c r="G327">
        <v>160</v>
      </c>
      <c r="H327" s="5">
        <f>Chocolate_Sales3[[#This Row],[Boxes Shipped]]*Chocolate_Sales3[[#This Row],[Amount]]</f>
        <v>1032640</v>
      </c>
    </row>
    <row r="328" spans="1:8" x14ac:dyDescent="0.3">
      <c r="A328" t="s">
        <v>10</v>
      </c>
      <c r="B328" t="s">
        <v>40</v>
      </c>
      <c r="C328" t="s">
        <v>70</v>
      </c>
      <c r="D328" s="1">
        <v>44642</v>
      </c>
      <c r="E328">
        <v>420</v>
      </c>
      <c r="F328" t="s">
        <v>349</v>
      </c>
      <c r="G328">
        <v>3</v>
      </c>
      <c r="H328" s="5">
        <f>Chocolate_Sales3[[#This Row],[Boxes Shipped]]*Chocolate_Sales3[[#This Row],[Amount]]</f>
        <v>1260</v>
      </c>
    </row>
    <row r="329" spans="1:8" x14ac:dyDescent="0.3">
      <c r="A329" t="s">
        <v>33</v>
      </c>
      <c r="B329" t="s">
        <v>36</v>
      </c>
      <c r="C329" t="s">
        <v>115</v>
      </c>
      <c r="D329" s="1">
        <v>44721</v>
      </c>
      <c r="E329" s="2">
        <v>2863</v>
      </c>
      <c r="F329" t="s">
        <v>350</v>
      </c>
      <c r="G329">
        <v>58</v>
      </c>
      <c r="H329" s="5">
        <f>Chocolate_Sales3[[#This Row],[Boxes Shipped]]*Chocolate_Sales3[[#This Row],[Amount]]</f>
        <v>166054</v>
      </c>
    </row>
    <row r="330" spans="1:8" x14ac:dyDescent="0.3">
      <c r="A330" t="s">
        <v>10</v>
      </c>
      <c r="B330" t="s">
        <v>18</v>
      </c>
      <c r="C330" t="s">
        <v>119</v>
      </c>
      <c r="D330" s="1">
        <v>44698</v>
      </c>
      <c r="E330" s="2">
        <v>5936</v>
      </c>
      <c r="F330" t="s">
        <v>351</v>
      </c>
      <c r="G330">
        <v>59</v>
      </c>
      <c r="H330" s="5">
        <f>Chocolate_Sales3[[#This Row],[Boxes Shipped]]*Chocolate_Sales3[[#This Row],[Amount]]</f>
        <v>350224</v>
      </c>
    </row>
    <row r="331" spans="1:8" x14ac:dyDescent="0.3">
      <c r="A331" t="s">
        <v>108</v>
      </c>
      <c r="B331" t="s">
        <v>28</v>
      </c>
      <c r="C331" t="s">
        <v>15</v>
      </c>
      <c r="D331" s="1">
        <v>44624</v>
      </c>
      <c r="E331">
        <v>889</v>
      </c>
      <c r="F331" t="s">
        <v>352</v>
      </c>
      <c r="G331">
        <v>273</v>
      </c>
      <c r="H331" s="5">
        <f>Chocolate_Sales3[[#This Row],[Boxes Shipped]]*Chocolate_Sales3[[#This Row],[Amount]]</f>
        <v>242697</v>
      </c>
    </row>
    <row r="332" spans="1:8" x14ac:dyDescent="0.3">
      <c r="A332" t="s">
        <v>84</v>
      </c>
      <c r="B332" t="s">
        <v>40</v>
      </c>
      <c r="C332" t="s">
        <v>54</v>
      </c>
      <c r="D332" s="1">
        <v>44749</v>
      </c>
      <c r="E332" s="2">
        <v>16016</v>
      </c>
      <c r="F332" t="s">
        <v>353</v>
      </c>
      <c r="G332">
        <v>28</v>
      </c>
      <c r="H332" s="5">
        <f>Chocolate_Sales3[[#This Row],[Boxes Shipped]]*Chocolate_Sales3[[#This Row],[Amount]]</f>
        <v>448448</v>
      </c>
    </row>
    <row r="333" spans="1:8" x14ac:dyDescent="0.3">
      <c r="A333" t="s">
        <v>69</v>
      </c>
      <c r="B333" t="s">
        <v>40</v>
      </c>
      <c r="C333" t="s">
        <v>92</v>
      </c>
      <c r="D333" s="1">
        <v>44574</v>
      </c>
      <c r="E333" s="2">
        <v>10479</v>
      </c>
      <c r="F333" t="s">
        <v>354</v>
      </c>
      <c r="G333">
        <v>118</v>
      </c>
      <c r="H333" s="5">
        <f>Chocolate_Sales3[[#This Row],[Boxes Shipped]]*Chocolate_Sales3[[#This Row],[Amount]]</f>
        <v>1236522</v>
      </c>
    </row>
    <row r="334" spans="1:8" x14ac:dyDescent="0.3">
      <c r="A334" t="s">
        <v>56</v>
      </c>
      <c r="B334" t="s">
        <v>18</v>
      </c>
      <c r="C334" t="s">
        <v>78</v>
      </c>
      <c r="D334" s="1">
        <v>44755</v>
      </c>
      <c r="E334" s="2">
        <v>2912</v>
      </c>
      <c r="F334" t="s">
        <v>319</v>
      </c>
      <c r="G334">
        <v>75</v>
      </c>
      <c r="H334" s="5">
        <f>Chocolate_Sales3[[#This Row],[Boxes Shipped]]*Chocolate_Sales3[[#This Row],[Amount]]</f>
        <v>218400</v>
      </c>
    </row>
    <row r="335" spans="1:8" x14ac:dyDescent="0.3">
      <c r="A335" t="s">
        <v>95</v>
      </c>
      <c r="B335" t="s">
        <v>18</v>
      </c>
      <c r="C335" t="s">
        <v>12</v>
      </c>
      <c r="D335" s="1">
        <v>44728</v>
      </c>
      <c r="E335" s="2">
        <v>1575</v>
      </c>
      <c r="F335" t="s">
        <v>355</v>
      </c>
      <c r="G335">
        <v>329</v>
      </c>
      <c r="H335" s="5">
        <f>Chocolate_Sales3[[#This Row],[Boxes Shipped]]*Chocolate_Sales3[[#This Row],[Amount]]</f>
        <v>518175</v>
      </c>
    </row>
    <row r="336" spans="1:8" x14ac:dyDescent="0.3">
      <c r="A336" t="s">
        <v>14</v>
      </c>
      <c r="B336" t="s">
        <v>7</v>
      </c>
      <c r="C336" t="s">
        <v>29</v>
      </c>
      <c r="D336" s="1">
        <v>44760</v>
      </c>
      <c r="E336" s="2">
        <v>8197</v>
      </c>
      <c r="F336" t="s">
        <v>356</v>
      </c>
      <c r="G336">
        <v>69</v>
      </c>
      <c r="H336" s="5">
        <f>Chocolate_Sales3[[#This Row],[Boxes Shipped]]*Chocolate_Sales3[[#This Row],[Amount]]</f>
        <v>565593</v>
      </c>
    </row>
    <row r="337" spans="1:8" x14ac:dyDescent="0.3">
      <c r="A337" t="s">
        <v>108</v>
      </c>
      <c r="B337" t="s">
        <v>7</v>
      </c>
      <c r="C337" t="s">
        <v>72</v>
      </c>
      <c r="D337" s="1">
        <v>44711</v>
      </c>
      <c r="E337" s="2">
        <v>4221</v>
      </c>
      <c r="F337" t="s">
        <v>147</v>
      </c>
      <c r="G337">
        <v>395</v>
      </c>
      <c r="H337" s="5">
        <f>Chocolate_Sales3[[#This Row],[Boxes Shipped]]*Chocolate_Sales3[[#This Row],[Amount]]</f>
        <v>1667295</v>
      </c>
    </row>
    <row r="338" spans="1:8" x14ac:dyDescent="0.3">
      <c r="A338" t="s">
        <v>14</v>
      </c>
      <c r="B338" t="s">
        <v>7</v>
      </c>
      <c r="C338" t="s">
        <v>140</v>
      </c>
      <c r="D338" s="1">
        <v>44733</v>
      </c>
      <c r="E338">
        <v>840</v>
      </c>
      <c r="F338" t="s">
        <v>357</v>
      </c>
      <c r="G338">
        <v>81</v>
      </c>
      <c r="H338" s="5">
        <f>Chocolate_Sales3[[#This Row],[Boxes Shipped]]*Chocolate_Sales3[[#This Row],[Amount]]</f>
        <v>68040</v>
      </c>
    </row>
    <row r="339" spans="1:8" x14ac:dyDescent="0.3">
      <c r="A339" t="s">
        <v>6</v>
      </c>
      <c r="B339" t="s">
        <v>18</v>
      </c>
      <c r="C339" t="s">
        <v>15</v>
      </c>
      <c r="D339" s="1">
        <v>44736</v>
      </c>
      <c r="E339" s="2">
        <v>5691</v>
      </c>
      <c r="F339" t="s">
        <v>358</v>
      </c>
      <c r="G339">
        <v>38</v>
      </c>
      <c r="H339" s="5">
        <f>Chocolate_Sales3[[#This Row],[Boxes Shipped]]*Chocolate_Sales3[[#This Row],[Amount]]</f>
        <v>216258</v>
      </c>
    </row>
    <row r="340" spans="1:8" x14ac:dyDescent="0.3">
      <c r="A340" t="s">
        <v>46</v>
      </c>
      <c r="B340" t="s">
        <v>11</v>
      </c>
      <c r="C340" t="s">
        <v>41</v>
      </c>
      <c r="D340" s="1">
        <v>44574</v>
      </c>
      <c r="E340" s="2">
        <v>3472</v>
      </c>
      <c r="F340" t="s">
        <v>240</v>
      </c>
      <c r="G340">
        <v>96</v>
      </c>
      <c r="H340" s="5">
        <f>Chocolate_Sales3[[#This Row],[Boxes Shipped]]*Chocolate_Sales3[[#This Row],[Amount]]</f>
        <v>333312</v>
      </c>
    </row>
    <row r="341" spans="1:8" x14ac:dyDescent="0.3">
      <c r="A341" t="s">
        <v>56</v>
      </c>
      <c r="B341" t="s">
        <v>40</v>
      </c>
      <c r="C341" t="s">
        <v>66</v>
      </c>
      <c r="D341" s="1">
        <v>44655</v>
      </c>
      <c r="E341" s="2">
        <v>4193</v>
      </c>
      <c r="F341" t="s">
        <v>359</v>
      </c>
      <c r="G341">
        <v>195</v>
      </c>
      <c r="H341" s="5">
        <f>Chocolate_Sales3[[#This Row],[Boxes Shipped]]*Chocolate_Sales3[[#This Row],[Amount]]</f>
        <v>817635</v>
      </c>
    </row>
    <row r="342" spans="1:8" x14ac:dyDescent="0.3">
      <c r="A342" t="s">
        <v>64</v>
      </c>
      <c r="B342" t="s">
        <v>7</v>
      </c>
      <c r="C342" t="s">
        <v>21</v>
      </c>
      <c r="D342" s="1">
        <v>44720</v>
      </c>
      <c r="E342" s="2">
        <v>9016</v>
      </c>
      <c r="F342" t="s">
        <v>360</v>
      </c>
      <c r="G342">
        <v>554</v>
      </c>
      <c r="H342" s="5">
        <f>Chocolate_Sales3[[#This Row],[Boxes Shipped]]*Chocolate_Sales3[[#This Row],[Amount]]</f>
        <v>4994864</v>
      </c>
    </row>
    <row r="343" spans="1:8" x14ac:dyDescent="0.3">
      <c r="A343" t="s">
        <v>43</v>
      </c>
      <c r="B343" t="s">
        <v>40</v>
      </c>
      <c r="C343" t="s">
        <v>59</v>
      </c>
      <c r="D343" s="1">
        <v>44775</v>
      </c>
      <c r="E343" s="2">
        <v>6328</v>
      </c>
      <c r="F343" t="s">
        <v>321</v>
      </c>
      <c r="G343">
        <v>47</v>
      </c>
      <c r="H343" s="5">
        <f>Chocolate_Sales3[[#This Row],[Boxes Shipped]]*Chocolate_Sales3[[#This Row],[Amount]]</f>
        <v>297416</v>
      </c>
    </row>
    <row r="344" spans="1:8" x14ac:dyDescent="0.3">
      <c r="A344" t="s">
        <v>84</v>
      </c>
      <c r="B344" t="s">
        <v>36</v>
      </c>
      <c r="C344" t="s">
        <v>49</v>
      </c>
      <c r="D344" s="1">
        <v>44763</v>
      </c>
      <c r="E344" s="2">
        <v>9870</v>
      </c>
      <c r="F344" t="s">
        <v>361</v>
      </c>
      <c r="G344">
        <v>152</v>
      </c>
      <c r="H344" s="5">
        <f>Chocolate_Sales3[[#This Row],[Boxes Shipped]]*Chocolate_Sales3[[#This Row],[Amount]]</f>
        <v>1500240</v>
      </c>
    </row>
    <row r="345" spans="1:8" x14ac:dyDescent="0.3">
      <c r="A345" t="s">
        <v>56</v>
      </c>
      <c r="B345" t="s">
        <v>11</v>
      </c>
      <c r="C345" t="s">
        <v>59</v>
      </c>
      <c r="D345" s="1">
        <v>44732</v>
      </c>
      <c r="E345">
        <v>161</v>
      </c>
      <c r="F345" t="s">
        <v>301</v>
      </c>
      <c r="G345">
        <v>134</v>
      </c>
      <c r="H345" s="5">
        <f>Chocolate_Sales3[[#This Row],[Boxes Shipped]]*Chocolate_Sales3[[#This Row],[Amount]]</f>
        <v>21574</v>
      </c>
    </row>
    <row r="346" spans="1:8" x14ac:dyDescent="0.3">
      <c r="A346" t="s">
        <v>52</v>
      </c>
      <c r="B346" t="s">
        <v>11</v>
      </c>
      <c r="C346" t="s">
        <v>26</v>
      </c>
      <c r="D346" s="1">
        <v>44734</v>
      </c>
      <c r="E346" s="2">
        <v>2576</v>
      </c>
      <c r="F346" t="s">
        <v>362</v>
      </c>
      <c r="G346">
        <v>112</v>
      </c>
      <c r="H346" s="5">
        <f>Chocolate_Sales3[[#This Row],[Boxes Shipped]]*Chocolate_Sales3[[#This Row],[Amount]]</f>
        <v>288512</v>
      </c>
    </row>
    <row r="347" spans="1:8" x14ac:dyDescent="0.3">
      <c r="A347" t="s">
        <v>86</v>
      </c>
      <c r="B347" t="s">
        <v>18</v>
      </c>
      <c r="C347" t="s">
        <v>119</v>
      </c>
      <c r="D347" s="1">
        <v>44683</v>
      </c>
      <c r="E347" s="2">
        <v>3178</v>
      </c>
      <c r="F347" t="s">
        <v>363</v>
      </c>
      <c r="G347">
        <v>16</v>
      </c>
      <c r="H347" s="5">
        <f>Chocolate_Sales3[[#This Row],[Boxes Shipped]]*Chocolate_Sales3[[#This Row],[Amount]]</f>
        <v>50848</v>
      </c>
    </row>
    <row r="348" spans="1:8" x14ac:dyDescent="0.3">
      <c r="A348" t="s">
        <v>56</v>
      </c>
      <c r="B348" t="s">
        <v>18</v>
      </c>
      <c r="C348" t="s">
        <v>24</v>
      </c>
      <c r="D348" s="1">
        <v>44568</v>
      </c>
      <c r="E348" s="2">
        <v>4676</v>
      </c>
      <c r="F348" t="s">
        <v>364</v>
      </c>
      <c r="G348">
        <v>84</v>
      </c>
      <c r="H348" s="5">
        <f>Chocolate_Sales3[[#This Row],[Boxes Shipped]]*Chocolate_Sales3[[#This Row],[Amount]]</f>
        <v>392784</v>
      </c>
    </row>
    <row r="349" spans="1:8" x14ac:dyDescent="0.3">
      <c r="A349" t="s">
        <v>39</v>
      </c>
      <c r="B349" t="s">
        <v>7</v>
      </c>
      <c r="C349" t="s">
        <v>29</v>
      </c>
      <c r="D349" s="1">
        <v>44613</v>
      </c>
      <c r="E349" s="2">
        <v>5502</v>
      </c>
      <c r="F349" t="s">
        <v>365</v>
      </c>
      <c r="G349">
        <v>99</v>
      </c>
      <c r="H349" s="5">
        <f>Chocolate_Sales3[[#This Row],[Boxes Shipped]]*Chocolate_Sales3[[#This Row],[Amount]]</f>
        <v>544698</v>
      </c>
    </row>
    <row r="350" spans="1:8" x14ac:dyDescent="0.3">
      <c r="A350" t="s">
        <v>108</v>
      </c>
      <c r="B350" t="s">
        <v>40</v>
      </c>
      <c r="C350" t="s">
        <v>115</v>
      </c>
      <c r="D350" s="1">
        <v>44641</v>
      </c>
      <c r="E350" s="2">
        <v>7462</v>
      </c>
      <c r="F350" t="s">
        <v>366</v>
      </c>
      <c r="G350">
        <v>371</v>
      </c>
      <c r="H350" s="5">
        <f>Chocolate_Sales3[[#This Row],[Boxes Shipped]]*Chocolate_Sales3[[#This Row],[Amount]]</f>
        <v>2768402</v>
      </c>
    </row>
    <row r="351" spans="1:8" x14ac:dyDescent="0.3">
      <c r="A351" t="s">
        <v>10</v>
      </c>
      <c r="B351" t="s">
        <v>7</v>
      </c>
      <c r="C351" t="s">
        <v>44</v>
      </c>
      <c r="D351" s="1">
        <v>44655</v>
      </c>
      <c r="E351" s="2">
        <v>5803</v>
      </c>
      <c r="F351" t="s">
        <v>367</v>
      </c>
      <c r="G351">
        <v>136</v>
      </c>
      <c r="H351" s="5">
        <f>Chocolate_Sales3[[#This Row],[Boxes Shipped]]*Chocolate_Sales3[[#This Row],[Amount]]</f>
        <v>789208</v>
      </c>
    </row>
    <row r="352" spans="1:8" x14ac:dyDescent="0.3">
      <c r="A352" t="s">
        <v>25</v>
      </c>
      <c r="B352" t="s">
        <v>40</v>
      </c>
      <c r="C352" t="s">
        <v>66</v>
      </c>
      <c r="D352" s="1">
        <v>44644</v>
      </c>
      <c r="E352" s="2">
        <v>13888</v>
      </c>
      <c r="F352" t="s">
        <v>368</v>
      </c>
      <c r="G352">
        <v>203</v>
      </c>
      <c r="H352" s="5">
        <f>Chocolate_Sales3[[#This Row],[Boxes Shipped]]*Chocolate_Sales3[[#This Row],[Amount]]</f>
        <v>2819264</v>
      </c>
    </row>
    <row r="353" spans="1:8" x14ac:dyDescent="0.3">
      <c r="A353" t="s">
        <v>25</v>
      </c>
      <c r="B353" t="s">
        <v>28</v>
      </c>
      <c r="C353" t="s">
        <v>59</v>
      </c>
      <c r="D353" s="1">
        <v>44740</v>
      </c>
      <c r="E353" s="2">
        <v>6867</v>
      </c>
      <c r="F353" t="s">
        <v>369</v>
      </c>
      <c r="G353">
        <v>183</v>
      </c>
      <c r="H353" s="5">
        <f>Chocolate_Sales3[[#This Row],[Boxes Shipped]]*Chocolate_Sales3[[#This Row],[Amount]]</f>
        <v>1256661</v>
      </c>
    </row>
    <row r="354" spans="1:8" x14ac:dyDescent="0.3">
      <c r="A354" t="s">
        <v>25</v>
      </c>
      <c r="B354" t="s">
        <v>18</v>
      </c>
      <c r="C354" t="s">
        <v>44</v>
      </c>
      <c r="D354" s="1">
        <v>44575</v>
      </c>
      <c r="E354" s="2">
        <v>2317</v>
      </c>
      <c r="F354" t="s">
        <v>370</v>
      </c>
      <c r="G354">
        <v>195</v>
      </c>
      <c r="H354" s="5">
        <f>Chocolate_Sales3[[#This Row],[Boxes Shipped]]*Chocolate_Sales3[[#This Row],[Amount]]</f>
        <v>451815</v>
      </c>
    </row>
    <row r="355" spans="1:8" x14ac:dyDescent="0.3">
      <c r="A355" t="s">
        <v>43</v>
      </c>
      <c r="B355" t="s">
        <v>28</v>
      </c>
      <c r="C355" t="s">
        <v>66</v>
      </c>
      <c r="D355" s="1">
        <v>44599</v>
      </c>
      <c r="E355" s="2">
        <v>1218</v>
      </c>
      <c r="F355" t="s">
        <v>371</v>
      </c>
      <c r="G355">
        <v>135</v>
      </c>
      <c r="H355" s="5">
        <f>Chocolate_Sales3[[#This Row],[Boxes Shipped]]*Chocolate_Sales3[[#This Row],[Amount]]</f>
        <v>164430</v>
      </c>
    </row>
    <row r="356" spans="1:8" x14ac:dyDescent="0.3">
      <c r="A356" t="s">
        <v>69</v>
      </c>
      <c r="B356" t="s">
        <v>28</v>
      </c>
      <c r="C356" t="s">
        <v>44</v>
      </c>
      <c r="D356" s="1">
        <v>44572</v>
      </c>
      <c r="E356" s="2">
        <v>4109</v>
      </c>
      <c r="F356" t="s">
        <v>372</v>
      </c>
      <c r="G356">
        <v>197</v>
      </c>
      <c r="H356" s="5">
        <f>Chocolate_Sales3[[#This Row],[Boxes Shipped]]*Chocolate_Sales3[[#This Row],[Amount]]</f>
        <v>809473</v>
      </c>
    </row>
    <row r="357" spans="1:8" x14ac:dyDescent="0.3">
      <c r="A357" t="s">
        <v>6</v>
      </c>
      <c r="B357" t="s">
        <v>11</v>
      </c>
      <c r="C357" t="s">
        <v>24</v>
      </c>
      <c r="D357" s="1">
        <v>44617</v>
      </c>
      <c r="E357" s="2">
        <v>1953</v>
      </c>
      <c r="F357" t="s">
        <v>373</v>
      </c>
      <c r="G357">
        <v>242</v>
      </c>
      <c r="H357" s="5">
        <f>Chocolate_Sales3[[#This Row],[Boxes Shipped]]*Chocolate_Sales3[[#This Row],[Amount]]</f>
        <v>472626</v>
      </c>
    </row>
    <row r="358" spans="1:8" x14ac:dyDescent="0.3">
      <c r="A358" t="s">
        <v>103</v>
      </c>
      <c r="B358" t="s">
        <v>18</v>
      </c>
      <c r="C358" t="s">
        <v>8</v>
      </c>
      <c r="D358" s="1">
        <v>44774</v>
      </c>
      <c r="E358" s="2">
        <v>6790</v>
      </c>
      <c r="F358" t="s">
        <v>50</v>
      </c>
      <c r="G358">
        <v>25</v>
      </c>
      <c r="H358" s="5">
        <f>Chocolate_Sales3[[#This Row],[Boxes Shipped]]*Chocolate_Sales3[[#This Row],[Amount]]</f>
        <v>169750</v>
      </c>
    </row>
    <row r="359" spans="1:8" x14ac:dyDescent="0.3">
      <c r="A359" t="s">
        <v>52</v>
      </c>
      <c r="B359" t="s">
        <v>18</v>
      </c>
      <c r="C359" t="s">
        <v>8</v>
      </c>
      <c r="D359" s="1">
        <v>44686</v>
      </c>
      <c r="E359" s="2">
        <v>6797</v>
      </c>
      <c r="F359" t="s">
        <v>374</v>
      </c>
      <c r="G359">
        <v>252</v>
      </c>
      <c r="H359" s="5">
        <f>Chocolate_Sales3[[#This Row],[Boxes Shipped]]*Chocolate_Sales3[[#This Row],[Amount]]</f>
        <v>1712844</v>
      </c>
    </row>
    <row r="360" spans="1:8" x14ac:dyDescent="0.3">
      <c r="A360" t="s">
        <v>95</v>
      </c>
      <c r="B360" t="s">
        <v>28</v>
      </c>
      <c r="C360" t="s">
        <v>90</v>
      </c>
      <c r="D360" s="1">
        <v>44699</v>
      </c>
      <c r="E360" s="2">
        <v>9226</v>
      </c>
      <c r="F360" t="s">
        <v>375</v>
      </c>
      <c r="G360">
        <v>415</v>
      </c>
      <c r="H360" s="5">
        <f>Chocolate_Sales3[[#This Row],[Boxes Shipped]]*Chocolate_Sales3[[#This Row],[Amount]]</f>
        <v>3828790</v>
      </c>
    </row>
    <row r="361" spans="1:8" x14ac:dyDescent="0.3">
      <c r="A361" t="s">
        <v>103</v>
      </c>
      <c r="B361" t="s">
        <v>28</v>
      </c>
      <c r="C361" t="s">
        <v>92</v>
      </c>
      <c r="D361" s="1">
        <v>44565</v>
      </c>
      <c r="E361" s="2">
        <v>5733</v>
      </c>
      <c r="F361" t="s">
        <v>376</v>
      </c>
      <c r="G361">
        <v>348</v>
      </c>
      <c r="H361" s="5">
        <f>Chocolate_Sales3[[#This Row],[Boxes Shipped]]*Chocolate_Sales3[[#This Row],[Amount]]</f>
        <v>1995084</v>
      </c>
    </row>
    <row r="362" spans="1:8" x14ac:dyDescent="0.3">
      <c r="A362" t="s">
        <v>52</v>
      </c>
      <c r="B362" t="s">
        <v>28</v>
      </c>
      <c r="C362" t="s">
        <v>29</v>
      </c>
      <c r="D362" s="1">
        <v>44690</v>
      </c>
      <c r="E362" s="2">
        <v>4312</v>
      </c>
      <c r="F362" t="s">
        <v>377</v>
      </c>
      <c r="G362">
        <v>211</v>
      </c>
      <c r="H362" s="5">
        <f>Chocolate_Sales3[[#This Row],[Boxes Shipped]]*Chocolate_Sales3[[#This Row],[Amount]]</f>
        <v>909832</v>
      </c>
    </row>
    <row r="363" spans="1:8" x14ac:dyDescent="0.3">
      <c r="A363" t="s">
        <v>33</v>
      </c>
      <c r="B363" t="s">
        <v>11</v>
      </c>
      <c r="C363" t="s">
        <v>21</v>
      </c>
      <c r="D363" s="1">
        <v>44687</v>
      </c>
      <c r="E363" s="2">
        <v>1638</v>
      </c>
      <c r="F363" t="s">
        <v>378</v>
      </c>
      <c r="G363">
        <v>81</v>
      </c>
      <c r="H363" s="5">
        <f>Chocolate_Sales3[[#This Row],[Boxes Shipped]]*Chocolate_Sales3[[#This Row],[Amount]]</f>
        <v>132678</v>
      </c>
    </row>
    <row r="364" spans="1:8" x14ac:dyDescent="0.3">
      <c r="A364" t="s">
        <v>62</v>
      </c>
      <c r="B364" t="s">
        <v>7</v>
      </c>
      <c r="C364" t="s">
        <v>70</v>
      </c>
      <c r="D364" s="1">
        <v>44574</v>
      </c>
      <c r="E364" s="2">
        <v>10815</v>
      </c>
      <c r="F364" t="s">
        <v>379</v>
      </c>
      <c r="G364">
        <v>145</v>
      </c>
      <c r="H364" s="5">
        <f>Chocolate_Sales3[[#This Row],[Boxes Shipped]]*Chocolate_Sales3[[#This Row],[Amount]]</f>
        <v>1568175</v>
      </c>
    </row>
    <row r="365" spans="1:8" x14ac:dyDescent="0.3">
      <c r="A365" t="s">
        <v>52</v>
      </c>
      <c r="B365" t="s">
        <v>18</v>
      </c>
      <c r="C365" t="s">
        <v>78</v>
      </c>
      <c r="D365" s="1">
        <v>44736</v>
      </c>
      <c r="E365" s="2">
        <v>4466</v>
      </c>
      <c r="F365" t="s">
        <v>181</v>
      </c>
      <c r="G365">
        <v>74</v>
      </c>
      <c r="H365" s="5">
        <f>Chocolate_Sales3[[#This Row],[Boxes Shipped]]*Chocolate_Sales3[[#This Row],[Amount]]</f>
        <v>330484</v>
      </c>
    </row>
    <row r="366" spans="1:8" x14ac:dyDescent="0.3">
      <c r="A366" t="s">
        <v>10</v>
      </c>
      <c r="B366" t="s">
        <v>36</v>
      </c>
      <c r="C366" t="s">
        <v>119</v>
      </c>
      <c r="D366" s="1">
        <v>44606</v>
      </c>
      <c r="E366">
        <v>987</v>
      </c>
      <c r="F366" t="s">
        <v>380</v>
      </c>
      <c r="G366">
        <v>21</v>
      </c>
      <c r="H366" s="5">
        <f>Chocolate_Sales3[[#This Row],[Boxes Shipped]]*Chocolate_Sales3[[#This Row],[Amount]]</f>
        <v>20727</v>
      </c>
    </row>
    <row r="367" spans="1:8" x14ac:dyDescent="0.3">
      <c r="A367" t="s">
        <v>86</v>
      </c>
      <c r="B367" t="s">
        <v>18</v>
      </c>
      <c r="C367" t="s">
        <v>24</v>
      </c>
      <c r="D367" s="1">
        <v>44579</v>
      </c>
      <c r="E367" s="2">
        <v>4669</v>
      </c>
      <c r="F367" t="s">
        <v>381</v>
      </c>
      <c r="G367">
        <v>101</v>
      </c>
      <c r="H367" s="5">
        <f>Chocolate_Sales3[[#This Row],[Boxes Shipped]]*Chocolate_Sales3[[#This Row],[Amount]]</f>
        <v>471569</v>
      </c>
    </row>
    <row r="368" spans="1:8" x14ac:dyDescent="0.3">
      <c r="A368" t="s">
        <v>64</v>
      </c>
      <c r="B368" t="s">
        <v>11</v>
      </c>
      <c r="C368" t="s">
        <v>54</v>
      </c>
      <c r="D368" s="1">
        <v>44683</v>
      </c>
      <c r="E368" s="2">
        <v>2905</v>
      </c>
      <c r="F368" t="s">
        <v>382</v>
      </c>
      <c r="G368">
        <v>91</v>
      </c>
      <c r="H368" s="5">
        <f>Chocolate_Sales3[[#This Row],[Boxes Shipped]]*Chocolate_Sales3[[#This Row],[Amount]]</f>
        <v>264355</v>
      </c>
    </row>
    <row r="369" spans="1:8" x14ac:dyDescent="0.3">
      <c r="A369" t="s">
        <v>108</v>
      </c>
      <c r="B369" t="s">
        <v>18</v>
      </c>
      <c r="C369" t="s">
        <v>21</v>
      </c>
      <c r="D369" s="1">
        <v>44697</v>
      </c>
      <c r="E369" s="2">
        <v>7490</v>
      </c>
      <c r="F369" t="s">
        <v>326</v>
      </c>
      <c r="G369">
        <v>54</v>
      </c>
      <c r="H369" s="5">
        <f>Chocolate_Sales3[[#This Row],[Boxes Shipped]]*Chocolate_Sales3[[#This Row],[Amount]]</f>
        <v>404460</v>
      </c>
    </row>
    <row r="370" spans="1:8" x14ac:dyDescent="0.3">
      <c r="A370" t="s">
        <v>39</v>
      </c>
      <c r="B370" t="s">
        <v>36</v>
      </c>
      <c r="C370" t="s">
        <v>78</v>
      </c>
      <c r="D370" s="1">
        <v>44589</v>
      </c>
      <c r="E370" s="2">
        <v>6986</v>
      </c>
      <c r="F370" t="s">
        <v>383</v>
      </c>
      <c r="G370">
        <v>368</v>
      </c>
      <c r="H370" s="5">
        <f>Chocolate_Sales3[[#This Row],[Boxes Shipped]]*Chocolate_Sales3[[#This Row],[Amount]]</f>
        <v>2570848</v>
      </c>
    </row>
    <row r="371" spans="1:8" x14ac:dyDescent="0.3">
      <c r="A371" t="s">
        <v>64</v>
      </c>
      <c r="B371" t="s">
        <v>40</v>
      </c>
      <c r="C371" t="s">
        <v>24</v>
      </c>
      <c r="D371" s="1">
        <v>44736</v>
      </c>
      <c r="E371" s="2">
        <v>1288</v>
      </c>
      <c r="F371" t="s">
        <v>384</v>
      </c>
      <c r="G371">
        <v>409</v>
      </c>
      <c r="H371" s="5">
        <f>Chocolate_Sales3[[#This Row],[Boxes Shipped]]*Chocolate_Sales3[[#This Row],[Amount]]</f>
        <v>526792</v>
      </c>
    </row>
    <row r="372" spans="1:8" x14ac:dyDescent="0.3">
      <c r="A372" t="s">
        <v>23</v>
      </c>
      <c r="B372" t="s">
        <v>7</v>
      </c>
      <c r="C372" t="s">
        <v>26</v>
      </c>
      <c r="D372" s="1">
        <v>44760</v>
      </c>
      <c r="E372" s="2">
        <v>2345</v>
      </c>
      <c r="F372" t="s">
        <v>385</v>
      </c>
      <c r="G372">
        <v>104</v>
      </c>
      <c r="H372" s="5">
        <f>Chocolate_Sales3[[#This Row],[Boxes Shipped]]*Chocolate_Sales3[[#This Row],[Amount]]</f>
        <v>243880</v>
      </c>
    </row>
    <row r="373" spans="1:8" x14ac:dyDescent="0.3">
      <c r="A373" t="s">
        <v>25</v>
      </c>
      <c r="B373" t="s">
        <v>7</v>
      </c>
      <c r="C373" t="s">
        <v>41</v>
      </c>
      <c r="D373" s="1">
        <v>44664</v>
      </c>
      <c r="E373" s="2">
        <v>3619</v>
      </c>
      <c r="F373" t="s">
        <v>386</v>
      </c>
      <c r="G373">
        <v>164</v>
      </c>
      <c r="H373" s="5">
        <f>Chocolate_Sales3[[#This Row],[Boxes Shipped]]*Chocolate_Sales3[[#This Row],[Amount]]</f>
        <v>593516</v>
      </c>
    </row>
    <row r="374" spans="1:8" x14ac:dyDescent="0.3">
      <c r="A374" t="s">
        <v>103</v>
      </c>
      <c r="B374" t="s">
        <v>36</v>
      </c>
      <c r="C374" t="s">
        <v>119</v>
      </c>
      <c r="D374" s="1">
        <v>44666</v>
      </c>
      <c r="E374" s="2">
        <v>16982</v>
      </c>
      <c r="F374" t="s">
        <v>387</v>
      </c>
      <c r="G374">
        <v>76</v>
      </c>
      <c r="H374" s="5">
        <f>Chocolate_Sales3[[#This Row],[Boxes Shipped]]*Chocolate_Sales3[[#This Row],[Amount]]</f>
        <v>1290632</v>
      </c>
    </row>
    <row r="375" spans="1:8" x14ac:dyDescent="0.3">
      <c r="A375" t="s">
        <v>17</v>
      </c>
      <c r="B375" t="s">
        <v>11</v>
      </c>
      <c r="C375" t="s">
        <v>15</v>
      </c>
      <c r="D375" s="1">
        <v>44565</v>
      </c>
      <c r="E375" s="2">
        <v>8092</v>
      </c>
      <c r="F375" t="s">
        <v>388</v>
      </c>
      <c r="G375">
        <v>178</v>
      </c>
      <c r="H375" s="5">
        <f>Chocolate_Sales3[[#This Row],[Boxes Shipped]]*Chocolate_Sales3[[#This Row],[Amount]]</f>
        <v>1440376</v>
      </c>
    </row>
    <row r="376" spans="1:8" x14ac:dyDescent="0.3">
      <c r="A376" t="s">
        <v>62</v>
      </c>
      <c r="B376" t="s">
        <v>18</v>
      </c>
      <c r="C376" t="s">
        <v>41</v>
      </c>
      <c r="D376" s="1">
        <v>44746</v>
      </c>
      <c r="E376" s="2">
        <v>6993</v>
      </c>
      <c r="F376" t="s">
        <v>389</v>
      </c>
      <c r="G376">
        <v>31</v>
      </c>
      <c r="H376" s="5">
        <f>Chocolate_Sales3[[#This Row],[Boxes Shipped]]*Chocolate_Sales3[[#This Row],[Amount]]</f>
        <v>216783</v>
      </c>
    </row>
    <row r="377" spans="1:8" x14ac:dyDescent="0.3">
      <c r="A377" t="s">
        <v>48</v>
      </c>
      <c r="B377" t="s">
        <v>36</v>
      </c>
      <c r="C377" t="s">
        <v>21</v>
      </c>
      <c r="D377" s="1">
        <v>44644</v>
      </c>
      <c r="E377" s="2">
        <v>2317</v>
      </c>
      <c r="F377" t="s">
        <v>370</v>
      </c>
      <c r="G377">
        <v>352</v>
      </c>
      <c r="H377" s="5">
        <f>Chocolate_Sales3[[#This Row],[Boxes Shipped]]*Chocolate_Sales3[[#This Row],[Amount]]</f>
        <v>815584</v>
      </c>
    </row>
    <row r="378" spans="1:8" x14ac:dyDescent="0.3">
      <c r="A378" t="s">
        <v>86</v>
      </c>
      <c r="B378" t="s">
        <v>18</v>
      </c>
      <c r="C378" t="s">
        <v>72</v>
      </c>
      <c r="D378" s="1">
        <v>44637</v>
      </c>
      <c r="E378">
        <v>637</v>
      </c>
      <c r="F378" t="s">
        <v>390</v>
      </c>
      <c r="G378">
        <v>169</v>
      </c>
      <c r="H378" s="5">
        <f>Chocolate_Sales3[[#This Row],[Boxes Shipped]]*Chocolate_Sales3[[#This Row],[Amount]]</f>
        <v>107653</v>
      </c>
    </row>
    <row r="379" spans="1:8" x14ac:dyDescent="0.3">
      <c r="A379" t="s">
        <v>23</v>
      </c>
      <c r="B379" t="s">
        <v>18</v>
      </c>
      <c r="C379" t="s">
        <v>78</v>
      </c>
      <c r="D379" s="1">
        <v>44607</v>
      </c>
      <c r="E379" s="2">
        <v>6034</v>
      </c>
      <c r="F379" t="s">
        <v>391</v>
      </c>
      <c r="G379">
        <v>223</v>
      </c>
      <c r="H379" s="5">
        <f>Chocolate_Sales3[[#This Row],[Boxes Shipped]]*Chocolate_Sales3[[#This Row],[Amount]]</f>
        <v>1345582</v>
      </c>
    </row>
    <row r="380" spans="1:8" x14ac:dyDescent="0.3">
      <c r="A380" t="s">
        <v>17</v>
      </c>
      <c r="B380" t="s">
        <v>36</v>
      </c>
      <c r="C380" t="s">
        <v>37</v>
      </c>
      <c r="D380" s="1">
        <v>44741</v>
      </c>
      <c r="E380">
        <v>980</v>
      </c>
      <c r="F380" t="s">
        <v>392</v>
      </c>
      <c r="G380">
        <v>146</v>
      </c>
      <c r="H380" s="5">
        <f>Chocolate_Sales3[[#This Row],[Boxes Shipped]]*Chocolate_Sales3[[#This Row],[Amount]]</f>
        <v>143080</v>
      </c>
    </row>
    <row r="381" spans="1:8" x14ac:dyDescent="0.3">
      <c r="A381" t="s">
        <v>14</v>
      </c>
      <c r="B381" t="s">
        <v>36</v>
      </c>
      <c r="C381" t="s">
        <v>66</v>
      </c>
      <c r="D381" s="1">
        <v>44705</v>
      </c>
      <c r="E381" s="2">
        <v>2821</v>
      </c>
      <c r="F381" t="s">
        <v>393</v>
      </c>
      <c r="G381">
        <v>112</v>
      </c>
      <c r="H381" s="5">
        <f>Chocolate_Sales3[[#This Row],[Boxes Shipped]]*Chocolate_Sales3[[#This Row],[Amount]]</f>
        <v>315952</v>
      </c>
    </row>
    <row r="382" spans="1:8" x14ac:dyDescent="0.3">
      <c r="A382" t="s">
        <v>39</v>
      </c>
      <c r="B382" t="s">
        <v>7</v>
      </c>
      <c r="C382" t="s">
        <v>54</v>
      </c>
      <c r="D382" s="1">
        <v>44571</v>
      </c>
      <c r="E382" s="2">
        <v>3563</v>
      </c>
      <c r="F382" t="s">
        <v>394</v>
      </c>
      <c r="G382">
        <v>284</v>
      </c>
      <c r="H382" s="5">
        <f>Chocolate_Sales3[[#This Row],[Boxes Shipped]]*Chocolate_Sales3[[#This Row],[Amount]]</f>
        <v>1011892</v>
      </c>
    </row>
    <row r="383" spans="1:8" x14ac:dyDescent="0.3">
      <c r="A383" t="s">
        <v>56</v>
      </c>
      <c r="B383" t="s">
        <v>36</v>
      </c>
      <c r="C383" t="s">
        <v>90</v>
      </c>
      <c r="D383" s="1">
        <v>44635</v>
      </c>
      <c r="E383" s="2">
        <v>2996</v>
      </c>
      <c r="F383" t="s">
        <v>395</v>
      </c>
      <c r="G383">
        <v>139</v>
      </c>
      <c r="H383" s="5">
        <f>Chocolate_Sales3[[#This Row],[Boxes Shipped]]*Chocolate_Sales3[[#This Row],[Amount]]</f>
        <v>416444</v>
      </c>
    </row>
    <row r="384" spans="1:8" x14ac:dyDescent="0.3">
      <c r="A384" t="s">
        <v>46</v>
      </c>
      <c r="B384" t="s">
        <v>40</v>
      </c>
      <c r="C384" t="s">
        <v>54</v>
      </c>
      <c r="D384" s="1">
        <v>44600</v>
      </c>
      <c r="E384" s="2">
        <v>2436</v>
      </c>
      <c r="F384" t="s">
        <v>396</v>
      </c>
      <c r="G384">
        <v>309</v>
      </c>
      <c r="H384" s="5">
        <f>Chocolate_Sales3[[#This Row],[Boxes Shipped]]*Chocolate_Sales3[[#This Row],[Amount]]</f>
        <v>752724</v>
      </c>
    </row>
    <row r="385" spans="1:8" x14ac:dyDescent="0.3">
      <c r="A385" t="s">
        <v>31</v>
      </c>
      <c r="B385" t="s">
        <v>11</v>
      </c>
      <c r="C385" t="s">
        <v>119</v>
      </c>
      <c r="D385" s="1">
        <v>44617</v>
      </c>
      <c r="E385" s="2">
        <v>1540</v>
      </c>
      <c r="F385" t="s">
        <v>340</v>
      </c>
      <c r="G385">
        <v>100</v>
      </c>
      <c r="H385" s="5">
        <f>Chocolate_Sales3[[#This Row],[Boxes Shipped]]*Chocolate_Sales3[[#This Row],[Amount]]</f>
        <v>154000</v>
      </c>
    </row>
    <row r="386" spans="1:8" x14ac:dyDescent="0.3">
      <c r="A386" t="s">
        <v>25</v>
      </c>
      <c r="B386" t="s">
        <v>36</v>
      </c>
      <c r="C386" t="s">
        <v>41</v>
      </c>
      <c r="D386" s="1">
        <v>44684</v>
      </c>
      <c r="E386" s="2">
        <v>6916</v>
      </c>
      <c r="F386" t="s">
        <v>341</v>
      </c>
      <c r="G386">
        <v>42</v>
      </c>
      <c r="H386" s="5">
        <f>Chocolate_Sales3[[#This Row],[Boxes Shipped]]*Chocolate_Sales3[[#This Row],[Amount]]</f>
        <v>290472</v>
      </c>
    </row>
    <row r="387" spans="1:8" x14ac:dyDescent="0.3">
      <c r="A387" t="s">
        <v>52</v>
      </c>
      <c r="B387" t="s">
        <v>36</v>
      </c>
      <c r="C387" t="s">
        <v>66</v>
      </c>
      <c r="D387" s="1">
        <v>44726</v>
      </c>
      <c r="E387" s="2">
        <v>5509</v>
      </c>
      <c r="F387" t="s">
        <v>397</v>
      </c>
      <c r="G387">
        <v>24</v>
      </c>
      <c r="H387" s="5">
        <f>Chocolate_Sales3[[#This Row],[Boxes Shipped]]*Chocolate_Sales3[[#This Row],[Amount]]</f>
        <v>132216</v>
      </c>
    </row>
    <row r="388" spans="1:8" x14ac:dyDescent="0.3">
      <c r="A388" t="s">
        <v>25</v>
      </c>
      <c r="B388" t="s">
        <v>11</v>
      </c>
      <c r="C388" t="s">
        <v>29</v>
      </c>
      <c r="D388" s="1">
        <v>44782</v>
      </c>
      <c r="E388" s="2">
        <v>12992</v>
      </c>
      <c r="F388" t="s">
        <v>398</v>
      </c>
      <c r="G388">
        <v>83</v>
      </c>
      <c r="H388" s="5">
        <f>Chocolate_Sales3[[#This Row],[Boxes Shipped]]*Chocolate_Sales3[[#This Row],[Amount]]</f>
        <v>1078336</v>
      </c>
    </row>
    <row r="389" spans="1:8" x14ac:dyDescent="0.3">
      <c r="A389" t="s">
        <v>76</v>
      </c>
      <c r="B389" t="s">
        <v>28</v>
      </c>
      <c r="C389" t="s">
        <v>72</v>
      </c>
      <c r="D389" s="1">
        <v>44753</v>
      </c>
      <c r="E389" s="2">
        <v>3724</v>
      </c>
      <c r="F389" t="s">
        <v>399</v>
      </c>
      <c r="G389">
        <v>234</v>
      </c>
      <c r="H389" s="5">
        <f>Chocolate_Sales3[[#This Row],[Boxes Shipped]]*Chocolate_Sales3[[#This Row],[Amount]]</f>
        <v>871416</v>
      </c>
    </row>
    <row r="390" spans="1:8" x14ac:dyDescent="0.3">
      <c r="A390" t="s">
        <v>64</v>
      </c>
      <c r="B390" t="s">
        <v>7</v>
      </c>
      <c r="C390" t="s">
        <v>72</v>
      </c>
      <c r="D390" s="1">
        <v>44575</v>
      </c>
      <c r="E390" s="2">
        <v>7133</v>
      </c>
      <c r="F390" t="s">
        <v>400</v>
      </c>
      <c r="G390">
        <v>118</v>
      </c>
      <c r="H390" s="5">
        <f>Chocolate_Sales3[[#This Row],[Boxes Shipped]]*Chocolate_Sales3[[#This Row],[Amount]]</f>
        <v>841694</v>
      </c>
    </row>
    <row r="391" spans="1:8" x14ac:dyDescent="0.3">
      <c r="A391" t="s">
        <v>10</v>
      </c>
      <c r="B391" t="s">
        <v>40</v>
      </c>
      <c r="C391" t="s">
        <v>72</v>
      </c>
      <c r="D391" s="1">
        <v>44616</v>
      </c>
      <c r="E391" s="2">
        <v>8617</v>
      </c>
      <c r="F391" t="s">
        <v>401</v>
      </c>
      <c r="G391">
        <v>46</v>
      </c>
      <c r="H391" s="5">
        <f>Chocolate_Sales3[[#This Row],[Boxes Shipped]]*Chocolate_Sales3[[#This Row],[Amount]]</f>
        <v>396382</v>
      </c>
    </row>
    <row r="392" spans="1:8" x14ac:dyDescent="0.3">
      <c r="A392" t="s">
        <v>76</v>
      </c>
      <c r="B392" t="s">
        <v>28</v>
      </c>
      <c r="C392" t="s">
        <v>78</v>
      </c>
      <c r="D392" s="1">
        <v>44635</v>
      </c>
      <c r="E392" s="2">
        <v>9198</v>
      </c>
      <c r="F392" t="s">
        <v>402</v>
      </c>
      <c r="G392">
        <v>144</v>
      </c>
      <c r="H392" s="5">
        <f>Chocolate_Sales3[[#This Row],[Boxes Shipped]]*Chocolate_Sales3[[#This Row],[Amount]]</f>
        <v>1324512</v>
      </c>
    </row>
    <row r="393" spans="1:8" x14ac:dyDescent="0.3">
      <c r="A393" t="s">
        <v>23</v>
      </c>
      <c r="B393" t="s">
        <v>28</v>
      </c>
      <c r="C393" t="s">
        <v>115</v>
      </c>
      <c r="D393" s="1">
        <v>44676</v>
      </c>
      <c r="E393" s="2">
        <v>11823</v>
      </c>
      <c r="F393" t="s">
        <v>403</v>
      </c>
      <c r="G393">
        <v>47</v>
      </c>
      <c r="H393" s="5">
        <f>Chocolate_Sales3[[#This Row],[Boxes Shipped]]*Chocolate_Sales3[[#This Row],[Amount]]</f>
        <v>555681</v>
      </c>
    </row>
    <row r="394" spans="1:8" x14ac:dyDescent="0.3">
      <c r="A394" t="s">
        <v>69</v>
      </c>
      <c r="B394" t="s">
        <v>18</v>
      </c>
      <c r="C394" t="s">
        <v>49</v>
      </c>
      <c r="D394" s="1">
        <v>44691</v>
      </c>
      <c r="E394" s="2">
        <v>5775</v>
      </c>
      <c r="F394" t="s">
        <v>404</v>
      </c>
      <c r="G394">
        <v>41</v>
      </c>
      <c r="H394" s="5">
        <f>Chocolate_Sales3[[#This Row],[Boxes Shipped]]*Chocolate_Sales3[[#This Row],[Amount]]</f>
        <v>236775</v>
      </c>
    </row>
    <row r="395" spans="1:8" x14ac:dyDescent="0.3">
      <c r="A395" t="s">
        <v>46</v>
      </c>
      <c r="B395" t="s">
        <v>18</v>
      </c>
      <c r="C395" t="s">
        <v>59</v>
      </c>
      <c r="D395" s="1">
        <v>44735</v>
      </c>
      <c r="E395" s="2">
        <v>13125</v>
      </c>
      <c r="F395" t="s">
        <v>405</v>
      </c>
      <c r="G395">
        <v>275</v>
      </c>
      <c r="H395" s="5">
        <f>Chocolate_Sales3[[#This Row],[Boxes Shipped]]*Chocolate_Sales3[[#This Row],[Amount]]</f>
        <v>3609375</v>
      </c>
    </row>
    <row r="396" spans="1:8" x14ac:dyDescent="0.3">
      <c r="A396" t="s">
        <v>48</v>
      </c>
      <c r="B396" t="s">
        <v>40</v>
      </c>
      <c r="C396" t="s">
        <v>21</v>
      </c>
      <c r="D396" s="1">
        <v>44620</v>
      </c>
      <c r="E396" s="2">
        <v>14287</v>
      </c>
      <c r="F396" t="s">
        <v>406</v>
      </c>
      <c r="G396">
        <v>370</v>
      </c>
      <c r="H396" s="5">
        <f>Chocolate_Sales3[[#This Row],[Boxes Shipped]]*Chocolate_Sales3[[#This Row],[Amount]]</f>
        <v>5286190</v>
      </c>
    </row>
    <row r="397" spans="1:8" x14ac:dyDescent="0.3">
      <c r="A397" t="s">
        <v>31</v>
      </c>
      <c r="B397" t="s">
        <v>36</v>
      </c>
      <c r="C397" t="s">
        <v>49</v>
      </c>
      <c r="D397" s="1">
        <v>44706</v>
      </c>
      <c r="E397" s="2">
        <v>16233</v>
      </c>
      <c r="F397" t="s">
        <v>407</v>
      </c>
      <c r="G397">
        <v>138</v>
      </c>
      <c r="H397" s="5">
        <f>Chocolate_Sales3[[#This Row],[Boxes Shipped]]*Chocolate_Sales3[[#This Row],[Amount]]</f>
        <v>2240154</v>
      </c>
    </row>
    <row r="398" spans="1:8" x14ac:dyDescent="0.3">
      <c r="A398" t="s">
        <v>52</v>
      </c>
      <c r="B398" t="s">
        <v>28</v>
      </c>
      <c r="C398" t="s">
        <v>115</v>
      </c>
      <c r="D398" s="1">
        <v>44614</v>
      </c>
      <c r="E398" s="2">
        <v>5313</v>
      </c>
      <c r="F398" t="s">
        <v>408</v>
      </c>
      <c r="G398">
        <v>215</v>
      </c>
      <c r="H398" s="5">
        <f>Chocolate_Sales3[[#This Row],[Boxes Shipped]]*Chocolate_Sales3[[#This Row],[Amount]]</f>
        <v>1142295</v>
      </c>
    </row>
    <row r="399" spans="1:8" x14ac:dyDescent="0.3">
      <c r="A399" t="s">
        <v>10</v>
      </c>
      <c r="B399" t="s">
        <v>7</v>
      </c>
      <c r="C399" t="s">
        <v>12</v>
      </c>
      <c r="D399" s="1">
        <v>44753</v>
      </c>
      <c r="E399" s="2">
        <v>3577</v>
      </c>
      <c r="F399" t="s">
        <v>409</v>
      </c>
      <c r="G399">
        <v>134</v>
      </c>
      <c r="H399" s="5">
        <f>Chocolate_Sales3[[#This Row],[Boxes Shipped]]*Chocolate_Sales3[[#This Row],[Amount]]</f>
        <v>479318</v>
      </c>
    </row>
    <row r="400" spans="1:8" x14ac:dyDescent="0.3">
      <c r="A400" t="s">
        <v>46</v>
      </c>
      <c r="B400" t="s">
        <v>40</v>
      </c>
      <c r="C400" t="s">
        <v>59</v>
      </c>
      <c r="D400" s="1">
        <v>44564</v>
      </c>
      <c r="E400" s="2">
        <v>3528</v>
      </c>
      <c r="F400" t="s">
        <v>410</v>
      </c>
      <c r="G400">
        <v>336</v>
      </c>
      <c r="H400" s="5">
        <f>Chocolate_Sales3[[#This Row],[Boxes Shipped]]*Chocolate_Sales3[[#This Row],[Amount]]</f>
        <v>1185408</v>
      </c>
    </row>
    <row r="401" spans="1:8" x14ac:dyDescent="0.3">
      <c r="A401" t="s">
        <v>33</v>
      </c>
      <c r="B401" t="s">
        <v>28</v>
      </c>
      <c r="C401" t="s">
        <v>140</v>
      </c>
      <c r="D401" s="1">
        <v>44797</v>
      </c>
      <c r="E401">
        <v>679</v>
      </c>
      <c r="F401" t="s">
        <v>411</v>
      </c>
      <c r="G401">
        <v>280</v>
      </c>
      <c r="H401" s="5">
        <f>Chocolate_Sales3[[#This Row],[Boxes Shipped]]*Chocolate_Sales3[[#This Row],[Amount]]</f>
        <v>190120</v>
      </c>
    </row>
    <row r="402" spans="1:8" x14ac:dyDescent="0.3">
      <c r="A402" t="s">
        <v>48</v>
      </c>
      <c r="B402" t="s">
        <v>36</v>
      </c>
      <c r="C402" t="s">
        <v>29</v>
      </c>
      <c r="D402" s="1">
        <v>44770</v>
      </c>
      <c r="E402" s="2">
        <v>2450</v>
      </c>
      <c r="F402" t="s">
        <v>412</v>
      </c>
      <c r="G402">
        <v>352</v>
      </c>
      <c r="H402" s="5">
        <f>Chocolate_Sales3[[#This Row],[Boxes Shipped]]*Chocolate_Sales3[[#This Row],[Amount]]</f>
        <v>862400</v>
      </c>
    </row>
    <row r="403" spans="1:8" x14ac:dyDescent="0.3">
      <c r="A403" t="s">
        <v>31</v>
      </c>
      <c r="B403" t="s">
        <v>36</v>
      </c>
      <c r="C403" t="s">
        <v>8</v>
      </c>
      <c r="D403" s="1">
        <v>44706</v>
      </c>
      <c r="E403" s="2">
        <v>10577</v>
      </c>
      <c r="F403" t="s">
        <v>413</v>
      </c>
      <c r="G403">
        <v>150</v>
      </c>
      <c r="H403" s="5">
        <f>Chocolate_Sales3[[#This Row],[Boxes Shipped]]*Chocolate_Sales3[[#This Row],[Amount]]</f>
        <v>1586550</v>
      </c>
    </row>
    <row r="404" spans="1:8" x14ac:dyDescent="0.3">
      <c r="A404" t="s">
        <v>43</v>
      </c>
      <c r="B404" t="s">
        <v>28</v>
      </c>
      <c r="C404" t="s">
        <v>41</v>
      </c>
      <c r="D404" s="1">
        <v>44687</v>
      </c>
      <c r="E404" s="2">
        <v>2597</v>
      </c>
      <c r="F404" t="s">
        <v>414</v>
      </c>
      <c r="G404">
        <v>177</v>
      </c>
      <c r="H404" s="5">
        <f>Chocolate_Sales3[[#This Row],[Boxes Shipped]]*Chocolate_Sales3[[#This Row],[Amount]]</f>
        <v>459669</v>
      </c>
    </row>
    <row r="405" spans="1:8" x14ac:dyDescent="0.3">
      <c r="A405" t="s">
        <v>35</v>
      </c>
      <c r="B405" t="s">
        <v>11</v>
      </c>
      <c r="C405" t="s">
        <v>44</v>
      </c>
      <c r="D405" s="1">
        <v>44589</v>
      </c>
      <c r="E405" s="2">
        <v>2219</v>
      </c>
      <c r="F405" t="s">
        <v>415</v>
      </c>
      <c r="G405">
        <v>142</v>
      </c>
      <c r="H405" s="5">
        <f>Chocolate_Sales3[[#This Row],[Boxes Shipped]]*Chocolate_Sales3[[#This Row],[Amount]]</f>
        <v>315098</v>
      </c>
    </row>
    <row r="406" spans="1:8" x14ac:dyDescent="0.3">
      <c r="A406" t="s">
        <v>46</v>
      </c>
      <c r="B406" t="s">
        <v>7</v>
      </c>
      <c r="C406" t="s">
        <v>37</v>
      </c>
      <c r="D406" s="1">
        <v>44718</v>
      </c>
      <c r="E406" s="2">
        <v>11319</v>
      </c>
      <c r="F406" t="s">
        <v>416</v>
      </c>
      <c r="G406">
        <v>12</v>
      </c>
      <c r="H406" s="5">
        <f>Chocolate_Sales3[[#This Row],[Boxes Shipped]]*Chocolate_Sales3[[#This Row],[Amount]]</f>
        <v>135828</v>
      </c>
    </row>
    <row r="407" spans="1:8" x14ac:dyDescent="0.3">
      <c r="A407" t="s">
        <v>31</v>
      </c>
      <c r="B407" t="s">
        <v>28</v>
      </c>
      <c r="C407" t="s">
        <v>115</v>
      </c>
      <c r="D407" s="1">
        <v>44754</v>
      </c>
      <c r="E407" s="2">
        <v>5978</v>
      </c>
      <c r="F407" t="s">
        <v>417</v>
      </c>
      <c r="G407">
        <v>24</v>
      </c>
      <c r="H407" s="5">
        <f>Chocolate_Sales3[[#This Row],[Boxes Shipped]]*Chocolate_Sales3[[#This Row],[Amount]]</f>
        <v>143472</v>
      </c>
    </row>
    <row r="408" spans="1:8" x14ac:dyDescent="0.3">
      <c r="A408" t="s">
        <v>108</v>
      </c>
      <c r="B408" t="s">
        <v>40</v>
      </c>
      <c r="C408" t="s">
        <v>59</v>
      </c>
      <c r="D408" s="1">
        <v>44778</v>
      </c>
      <c r="E408" s="2">
        <v>5327</v>
      </c>
      <c r="F408" t="s">
        <v>418</v>
      </c>
      <c r="G408">
        <v>183</v>
      </c>
      <c r="H408" s="5">
        <f>Chocolate_Sales3[[#This Row],[Boxes Shipped]]*Chocolate_Sales3[[#This Row],[Amount]]</f>
        <v>974841</v>
      </c>
    </row>
    <row r="409" spans="1:8" x14ac:dyDescent="0.3">
      <c r="A409" t="s">
        <v>31</v>
      </c>
      <c r="B409" t="s">
        <v>36</v>
      </c>
      <c r="C409" t="s">
        <v>37</v>
      </c>
      <c r="D409" s="1">
        <v>44589</v>
      </c>
      <c r="E409" s="2">
        <v>6020</v>
      </c>
      <c r="F409" t="s">
        <v>419</v>
      </c>
      <c r="G409">
        <v>147</v>
      </c>
      <c r="H409" s="5">
        <f>Chocolate_Sales3[[#This Row],[Boxes Shipped]]*Chocolate_Sales3[[#This Row],[Amount]]</f>
        <v>884940</v>
      </c>
    </row>
    <row r="410" spans="1:8" x14ac:dyDescent="0.3">
      <c r="A410" t="s">
        <v>64</v>
      </c>
      <c r="B410" t="s">
        <v>11</v>
      </c>
      <c r="C410" t="s">
        <v>59</v>
      </c>
      <c r="D410" s="1">
        <v>44804</v>
      </c>
      <c r="E410" s="2">
        <v>5614</v>
      </c>
      <c r="F410" t="s">
        <v>420</v>
      </c>
      <c r="G410">
        <v>137</v>
      </c>
      <c r="H410" s="5">
        <f>Chocolate_Sales3[[#This Row],[Boxes Shipped]]*Chocolate_Sales3[[#This Row],[Amount]]</f>
        <v>769118</v>
      </c>
    </row>
    <row r="411" spans="1:8" x14ac:dyDescent="0.3">
      <c r="A411" t="s">
        <v>39</v>
      </c>
      <c r="B411" t="s">
        <v>36</v>
      </c>
      <c r="C411" t="s">
        <v>29</v>
      </c>
      <c r="D411" s="1">
        <v>44670</v>
      </c>
      <c r="E411" s="2">
        <v>1736</v>
      </c>
      <c r="F411" t="s">
        <v>421</v>
      </c>
      <c r="G411">
        <v>13</v>
      </c>
      <c r="H411" s="5">
        <f>Chocolate_Sales3[[#This Row],[Boxes Shipped]]*Chocolate_Sales3[[#This Row],[Amount]]</f>
        <v>22568</v>
      </c>
    </row>
    <row r="412" spans="1:8" x14ac:dyDescent="0.3">
      <c r="A412" t="s">
        <v>39</v>
      </c>
      <c r="B412" t="s">
        <v>7</v>
      </c>
      <c r="C412" t="s">
        <v>8</v>
      </c>
      <c r="D412" s="1">
        <v>44741</v>
      </c>
      <c r="E412" s="2">
        <v>6384</v>
      </c>
      <c r="F412" t="s">
        <v>422</v>
      </c>
      <c r="G412">
        <v>2</v>
      </c>
      <c r="H412" s="5">
        <f>Chocolate_Sales3[[#This Row],[Boxes Shipped]]*Chocolate_Sales3[[#This Row],[Amount]]</f>
        <v>12768</v>
      </c>
    </row>
    <row r="413" spans="1:8" x14ac:dyDescent="0.3">
      <c r="A413" t="s">
        <v>48</v>
      </c>
      <c r="B413" t="s">
        <v>11</v>
      </c>
      <c r="C413" t="s">
        <v>92</v>
      </c>
      <c r="D413" s="1">
        <v>44616</v>
      </c>
      <c r="E413" s="2">
        <v>3577</v>
      </c>
      <c r="F413" t="s">
        <v>409</v>
      </c>
      <c r="G413">
        <v>261</v>
      </c>
      <c r="H413" s="5">
        <f>Chocolate_Sales3[[#This Row],[Boxes Shipped]]*Chocolate_Sales3[[#This Row],[Amount]]</f>
        <v>933597</v>
      </c>
    </row>
    <row r="414" spans="1:8" x14ac:dyDescent="0.3">
      <c r="A414" t="s">
        <v>95</v>
      </c>
      <c r="B414" t="s">
        <v>7</v>
      </c>
      <c r="C414" t="s">
        <v>21</v>
      </c>
      <c r="D414" s="1">
        <v>44624</v>
      </c>
      <c r="E414" s="2">
        <v>14539</v>
      </c>
      <c r="F414" t="s">
        <v>423</v>
      </c>
      <c r="G414">
        <v>84</v>
      </c>
      <c r="H414" s="5">
        <f>Chocolate_Sales3[[#This Row],[Boxes Shipped]]*Chocolate_Sales3[[#This Row],[Amount]]</f>
        <v>1221276</v>
      </c>
    </row>
    <row r="415" spans="1:8" x14ac:dyDescent="0.3">
      <c r="A415" t="s">
        <v>14</v>
      </c>
      <c r="B415" t="s">
        <v>11</v>
      </c>
      <c r="C415" t="s">
        <v>41</v>
      </c>
      <c r="D415" s="1">
        <v>44733</v>
      </c>
      <c r="E415" s="2">
        <v>3493</v>
      </c>
      <c r="F415" t="s">
        <v>424</v>
      </c>
      <c r="G415">
        <v>68</v>
      </c>
      <c r="H415" s="5">
        <f>Chocolate_Sales3[[#This Row],[Boxes Shipped]]*Chocolate_Sales3[[#This Row],[Amount]]</f>
        <v>237524</v>
      </c>
    </row>
    <row r="416" spans="1:8" x14ac:dyDescent="0.3">
      <c r="A416" t="s">
        <v>33</v>
      </c>
      <c r="B416" t="s">
        <v>18</v>
      </c>
      <c r="C416" t="s">
        <v>49</v>
      </c>
      <c r="D416" s="1">
        <v>44587</v>
      </c>
      <c r="E416">
        <v>994</v>
      </c>
      <c r="F416" t="s">
        <v>425</v>
      </c>
      <c r="G416">
        <v>105</v>
      </c>
      <c r="H416" s="5">
        <f>Chocolate_Sales3[[#This Row],[Boxes Shipped]]*Chocolate_Sales3[[#This Row],[Amount]]</f>
        <v>104370</v>
      </c>
    </row>
    <row r="417" spans="1:8" x14ac:dyDescent="0.3">
      <c r="A417" t="s">
        <v>23</v>
      </c>
      <c r="B417" t="s">
        <v>28</v>
      </c>
      <c r="C417" t="s">
        <v>70</v>
      </c>
      <c r="D417" s="1">
        <v>44722</v>
      </c>
      <c r="E417" s="2">
        <v>4361</v>
      </c>
      <c r="F417" t="s">
        <v>208</v>
      </c>
      <c r="G417">
        <v>40</v>
      </c>
      <c r="H417" s="5">
        <f>Chocolate_Sales3[[#This Row],[Boxes Shipped]]*Chocolate_Sales3[[#This Row],[Amount]]</f>
        <v>174440</v>
      </c>
    </row>
    <row r="418" spans="1:8" x14ac:dyDescent="0.3">
      <c r="A418" t="s">
        <v>80</v>
      </c>
      <c r="B418" t="s">
        <v>7</v>
      </c>
      <c r="C418" t="s">
        <v>44</v>
      </c>
      <c r="D418" s="1">
        <v>44704</v>
      </c>
      <c r="E418" s="2">
        <v>1554</v>
      </c>
      <c r="F418" t="s">
        <v>426</v>
      </c>
      <c r="G418">
        <v>65</v>
      </c>
      <c r="H418" s="5">
        <f>Chocolate_Sales3[[#This Row],[Boxes Shipped]]*Chocolate_Sales3[[#This Row],[Amount]]</f>
        <v>101010</v>
      </c>
    </row>
    <row r="419" spans="1:8" x14ac:dyDescent="0.3">
      <c r="A419" t="s">
        <v>84</v>
      </c>
      <c r="B419" t="s">
        <v>11</v>
      </c>
      <c r="C419" t="s">
        <v>54</v>
      </c>
      <c r="D419" s="1">
        <v>44666</v>
      </c>
      <c r="E419">
        <v>966</v>
      </c>
      <c r="F419" t="s">
        <v>427</v>
      </c>
      <c r="G419">
        <v>107</v>
      </c>
      <c r="H419" s="5">
        <f>Chocolate_Sales3[[#This Row],[Boxes Shipped]]*Chocolate_Sales3[[#This Row],[Amount]]</f>
        <v>103362</v>
      </c>
    </row>
    <row r="420" spans="1:8" x14ac:dyDescent="0.3">
      <c r="A420" t="s">
        <v>43</v>
      </c>
      <c r="B420" t="s">
        <v>28</v>
      </c>
      <c r="C420" t="s">
        <v>119</v>
      </c>
      <c r="D420" s="1">
        <v>44592</v>
      </c>
      <c r="E420" s="2">
        <v>5334</v>
      </c>
      <c r="F420" t="s">
        <v>158</v>
      </c>
      <c r="G420">
        <v>227</v>
      </c>
      <c r="H420" s="5">
        <f>Chocolate_Sales3[[#This Row],[Boxes Shipped]]*Chocolate_Sales3[[#This Row],[Amount]]</f>
        <v>1210818</v>
      </c>
    </row>
    <row r="421" spans="1:8" x14ac:dyDescent="0.3">
      <c r="A421" t="s">
        <v>80</v>
      </c>
      <c r="B421" t="s">
        <v>28</v>
      </c>
      <c r="C421" t="s">
        <v>49</v>
      </c>
      <c r="D421" s="1">
        <v>44624</v>
      </c>
      <c r="E421" s="2">
        <v>4935</v>
      </c>
      <c r="F421" t="s">
        <v>428</v>
      </c>
      <c r="G421">
        <v>39</v>
      </c>
      <c r="H421" s="5">
        <f>Chocolate_Sales3[[#This Row],[Boxes Shipped]]*Chocolate_Sales3[[#This Row],[Amount]]</f>
        <v>192465</v>
      </c>
    </row>
    <row r="422" spans="1:8" x14ac:dyDescent="0.3">
      <c r="A422" t="s">
        <v>35</v>
      </c>
      <c r="B422" t="s">
        <v>28</v>
      </c>
      <c r="C422" t="s">
        <v>26</v>
      </c>
      <c r="D422" s="1">
        <v>44670</v>
      </c>
      <c r="E422" s="2">
        <v>10024</v>
      </c>
      <c r="F422" t="s">
        <v>429</v>
      </c>
      <c r="G422">
        <v>84</v>
      </c>
      <c r="H422" s="5">
        <f>Chocolate_Sales3[[#This Row],[Boxes Shipped]]*Chocolate_Sales3[[#This Row],[Amount]]</f>
        <v>842016</v>
      </c>
    </row>
    <row r="423" spans="1:8" x14ac:dyDescent="0.3">
      <c r="A423" t="s">
        <v>48</v>
      </c>
      <c r="B423" t="s">
        <v>7</v>
      </c>
      <c r="C423" t="s">
        <v>78</v>
      </c>
      <c r="D423" s="1">
        <v>44697</v>
      </c>
      <c r="E423" s="2">
        <v>2506</v>
      </c>
      <c r="F423" t="s">
        <v>430</v>
      </c>
      <c r="G423">
        <v>100</v>
      </c>
      <c r="H423" s="5">
        <f>Chocolate_Sales3[[#This Row],[Boxes Shipped]]*Chocolate_Sales3[[#This Row],[Amount]]</f>
        <v>250600</v>
      </c>
    </row>
    <row r="424" spans="1:8" x14ac:dyDescent="0.3">
      <c r="A424" t="s">
        <v>23</v>
      </c>
      <c r="B424" t="s">
        <v>18</v>
      </c>
      <c r="C424" t="s">
        <v>90</v>
      </c>
      <c r="D424" s="1">
        <v>44609</v>
      </c>
      <c r="E424" s="2">
        <v>1043</v>
      </c>
      <c r="F424" t="s">
        <v>221</v>
      </c>
      <c r="G424">
        <v>120</v>
      </c>
      <c r="H424" s="5">
        <f>Chocolate_Sales3[[#This Row],[Boxes Shipped]]*Chocolate_Sales3[[#This Row],[Amount]]</f>
        <v>125160</v>
      </c>
    </row>
    <row r="425" spans="1:8" x14ac:dyDescent="0.3">
      <c r="A425" t="s">
        <v>69</v>
      </c>
      <c r="B425" t="s">
        <v>36</v>
      </c>
      <c r="C425" t="s">
        <v>90</v>
      </c>
      <c r="D425" s="1">
        <v>44579</v>
      </c>
      <c r="E425" s="2">
        <v>6524</v>
      </c>
      <c r="F425" t="s">
        <v>431</v>
      </c>
      <c r="G425">
        <v>257</v>
      </c>
      <c r="H425" s="5">
        <f>Chocolate_Sales3[[#This Row],[Boxes Shipped]]*Chocolate_Sales3[[#This Row],[Amount]]</f>
        <v>1676668</v>
      </c>
    </row>
    <row r="426" spans="1:8" x14ac:dyDescent="0.3">
      <c r="A426" t="s">
        <v>52</v>
      </c>
      <c r="B426" t="s">
        <v>40</v>
      </c>
      <c r="C426" t="s">
        <v>37</v>
      </c>
      <c r="D426" s="1">
        <v>44601</v>
      </c>
      <c r="E426" s="2">
        <v>8148</v>
      </c>
      <c r="F426" t="s">
        <v>432</v>
      </c>
      <c r="G426">
        <v>85</v>
      </c>
      <c r="H426" s="5">
        <f>Chocolate_Sales3[[#This Row],[Boxes Shipped]]*Chocolate_Sales3[[#This Row],[Amount]]</f>
        <v>692580</v>
      </c>
    </row>
    <row r="427" spans="1:8" x14ac:dyDescent="0.3">
      <c r="A427" t="s">
        <v>39</v>
      </c>
      <c r="B427" t="s">
        <v>40</v>
      </c>
      <c r="C427" t="s">
        <v>37</v>
      </c>
      <c r="D427" s="1">
        <v>44643</v>
      </c>
      <c r="E427" s="2">
        <v>3577</v>
      </c>
      <c r="F427" t="s">
        <v>409</v>
      </c>
      <c r="G427">
        <v>178</v>
      </c>
      <c r="H427" s="5">
        <f>Chocolate_Sales3[[#This Row],[Boxes Shipped]]*Chocolate_Sales3[[#This Row],[Amount]]</f>
        <v>636706</v>
      </c>
    </row>
    <row r="428" spans="1:8" x14ac:dyDescent="0.3">
      <c r="A428" t="s">
        <v>95</v>
      </c>
      <c r="B428" t="s">
        <v>28</v>
      </c>
      <c r="C428" t="s">
        <v>119</v>
      </c>
      <c r="D428" s="1">
        <v>44593</v>
      </c>
      <c r="E428" s="2">
        <v>3374</v>
      </c>
      <c r="F428" t="s">
        <v>348</v>
      </c>
      <c r="G428">
        <v>151</v>
      </c>
      <c r="H428" s="5">
        <f>Chocolate_Sales3[[#This Row],[Boxes Shipped]]*Chocolate_Sales3[[#This Row],[Amount]]</f>
        <v>509474</v>
      </c>
    </row>
    <row r="429" spans="1:8" x14ac:dyDescent="0.3">
      <c r="A429" t="s">
        <v>39</v>
      </c>
      <c r="B429" t="s">
        <v>11</v>
      </c>
      <c r="C429" t="s">
        <v>44</v>
      </c>
      <c r="D429" s="1">
        <v>44627</v>
      </c>
      <c r="E429" s="2">
        <v>3948</v>
      </c>
      <c r="F429" t="s">
        <v>433</v>
      </c>
      <c r="G429">
        <v>142</v>
      </c>
      <c r="H429" s="5">
        <f>Chocolate_Sales3[[#This Row],[Boxes Shipped]]*Chocolate_Sales3[[#This Row],[Amount]]</f>
        <v>560616</v>
      </c>
    </row>
    <row r="430" spans="1:8" x14ac:dyDescent="0.3">
      <c r="A430" t="s">
        <v>108</v>
      </c>
      <c r="B430" t="s">
        <v>7</v>
      </c>
      <c r="C430" t="s">
        <v>70</v>
      </c>
      <c r="D430" s="1">
        <v>44564</v>
      </c>
      <c r="E430" s="2">
        <v>3269</v>
      </c>
      <c r="F430" t="s">
        <v>232</v>
      </c>
      <c r="G430">
        <v>226</v>
      </c>
      <c r="H430" s="5">
        <f>Chocolate_Sales3[[#This Row],[Boxes Shipped]]*Chocolate_Sales3[[#This Row],[Amount]]</f>
        <v>738794</v>
      </c>
    </row>
    <row r="431" spans="1:8" x14ac:dyDescent="0.3">
      <c r="A431" t="s">
        <v>108</v>
      </c>
      <c r="B431" t="s">
        <v>36</v>
      </c>
      <c r="C431" t="s">
        <v>70</v>
      </c>
      <c r="D431" s="1">
        <v>44603</v>
      </c>
      <c r="E431" s="2">
        <v>5271</v>
      </c>
      <c r="F431" t="s">
        <v>434</v>
      </c>
      <c r="G431">
        <v>341</v>
      </c>
      <c r="H431" s="5">
        <f>Chocolate_Sales3[[#This Row],[Boxes Shipped]]*Chocolate_Sales3[[#This Row],[Amount]]</f>
        <v>1797411</v>
      </c>
    </row>
    <row r="432" spans="1:8" x14ac:dyDescent="0.3">
      <c r="A432" t="s">
        <v>69</v>
      </c>
      <c r="B432" t="s">
        <v>28</v>
      </c>
      <c r="C432" t="s">
        <v>37</v>
      </c>
      <c r="D432" s="1">
        <v>44636</v>
      </c>
      <c r="E432" s="2">
        <v>4571</v>
      </c>
      <c r="F432" t="s">
        <v>266</v>
      </c>
      <c r="G432">
        <v>140</v>
      </c>
      <c r="H432" s="5">
        <f>Chocolate_Sales3[[#This Row],[Boxes Shipped]]*Chocolate_Sales3[[#This Row],[Amount]]</f>
        <v>639940</v>
      </c>
    </row>
    <row r="433" spans="1:8" x14ac:dyDescent="0.3">
      <c r="A433" t="s">
        <v>103</v>
      </c>
      <c r="B433" t="s">
        <v>11</v>
      </c>
      <c r="C433" t="s">
        <v>70</v>
      </c>
      <c r="D433" s="1">
        <v>44788</v>
      </c>
      <c r="E433" s="2">
        <v>12327</v>
      </c>
      <c r="F433" t="s">
        <v>435</v>
      </c>
      <c r="G433">
        <v>330</v>
      </c>
      <c r="H433" s="5">
        <f>Chocolate_Sales3[[#This Row],[Boxes Shipped]]*Chocolate_Sales3[[#This Row],[Amount]]</f>
        <v>4067910</v>
      </c>
    </row>
    <row r="434" spans="1:8" x14ac:dyDescent="0.3">
      <c r="A434" t="s">
        <v>14</v>
      </c>
      <c r="B434" t="s">
        <v>11</v>
      </c>
      <c r="C434" t="s">
        <v>72</v>
      </c>
      <c r="D434" s="1">
        <v>44693</v>
      </c>
      <c r="E434" s="2">
        <v>4935</v>
      </c>
      <c r="F434" t="s">
        <v>428</v>
      </c>
      <c r="G434">
        <v>73</v>
      </c>
      <c r="H434" s="5">
        <f>Chocolate_Sales3[[#This Row],[Boxes Shipped]]*Chocolate_Sales3[[#This Row],[Amount]]</f>
        <v>360255</v>
      </c>
    </row>
    <row r="435" spans="1:8" x14ac:dyDescent="0.3">
      <c r="A435" t="s">
        <v>10</v>
      </c>
      <c r="B435" t="s">
        <v>11</v>
      </c>
      <c r="C435" t="s">
        <v>59</v>
      </c>
      <c r="D435" s="1">
        <v>44662</v>
      </c>
      <c r="E435" s="2">
        <v>6167</v>
      </c>
      <c r="F435" t="s">
        <v>436</v>
      </c>
      <c r="G435">
        <v>4</v>
      </c>
      <c r="H435" s="5">
        <f>Chocolate_Sales3[[#This Row],[Boxes Shipped]]*Chocolate_Sales3[[#This Row],[Amount]]</f>
        <v>24668</v>
      </c>
    </row>
    <row r="436" spans="1:8" x14ac:dyDescent="0.3">
      <c r="A436" t="s">
        <v>17</v>
      </c>
      <c r="B436" t="s">
        <v>28</v>
      </c>
      <c r="C436" t="s">
        <v>8</v>
      </c>
      <c r="D436" s="1">
        <v>44742</v>
      </c>
      <c r="E436" s="2">
        <v>18340</v>
      </c>
      <c r="F436" t="s">
        <v>437</v>
      </c>
      <c r="G436">
        <v>285</v>
      </c>
      <c r="H436" s="5">
        <f>Chocolate_Sales3[[#This Row],[Boxes Shipped]]*Chocolate_Sales3[[#This Row],[Amount]]</f>
        <v>5226900</v>
      </c>
    </row>
    <row r="437" spans="1:8" x14ac:dyDescent="0.3">
      <c r="A437" t="s">
        <v>103</v>
      </c>
      <c r="B437" t="s">
        <v>28</v>
      </c>
      <c r="C437" t="s">
        <v>70</v>
      </c>
      <c r="D437" s="1">
        <v>44727</v>
      </c>
      <c r="E437" s="2">
        <v>7014</v>
      </c>
      <c r="F437" t="s">
        <v>438</v>
      </c>
      <c r="G437">
        <v>60</v>
      </c>
      <c r="H437" s="5">
        <f>Chocolate_Sales3[[#This Row],[Boxes Shipped]]*Chocolate_Sales3[[#This Row],[Amount]]</f>
        <v>420840</v>
      </c>
    </row>
    <row r="438" spans="1:8" x14ac:dyDescent="0.3">
      <c r="A438" t="s">
        <v>33</v>
      </c>
      <c r="B438" t="s">
        <v>40</v>
      </c>
      <c r="C438" t="s">
        <v>119</v>
      </c>
      <c r="D438" s="1">
        <v>44774</v>
      </c>
      <c r="E438" s="2">
        <v>7119</v>
      </c>
      <c r="F438" t="s">
        <v>439</v>
      </c>
      <c r="G438">
        <v>101</v>
      </c>
      <c r="H438" s="5">
        <f>Chocolate_Sales3[[#This Row],[Boxes Shipped]]*Chocolate_Sales3[[#This Row],[Amount]]</f>
        <v>719019</v>
      </c>
    </row>
    <row r="439" spans="1:8" x14ac:dyDescent="0.3">
      <c r="A439" t="s">
        <v>64</v>
      </c>
      <c r="B439" t="s">
        <v>36</v>
      </c>
      <c r="C439" t="s">
        <v>54</v>
      </c>
      <c r="D439" s="1">
        <v>44727</v>
      </c>
      <c r="E439" s="2">
        <v>15491</v>
      </c>
      <c r="F439" t="s">
        <v>440</v>
      </c>
      <c r="G439">
        <v>58</v>
      </c>
      <c r="H439" s="5">
        <f>Chocolate_Sales3[[#This Row],[Boxes Shipped]]*Chocolate_Sales3[[#This Row],[Amount]]</f>
        <v>898478</v>
      </c>
    </row>
    <row r="440" spans="1:8" x14ac:dyDescent="0.3">
      <c r="A440" t="s">
        <v>31</v>
      </c>
      <c r="B440" t="s">
        <v>11</v>
      </c>
      <c r="C440" t="s">
        <v>26</v>
      </c>
      <c r="D440" s="1">
        <v>44728</v>
      </c>
      <c r="E440" s="2">
        <v>5747</v>
      </c>
      <c r="F440" t="s">
        <v>441</v>
      </c>
      <c r="G440">
        <v>45</v>
      </c>
      <c r="H440" s="5">
        <f>Chocolate_Sales3[[#This Row],[Boxes Shipped]]*Chocolate_Sales3[[#This Row],[Amount]]</f>
        <v>258615</v>
      </c>
    </row>
    <row r="441" spans="1:8" x14ac:dyDescent="0.3">
      <c r="A441" t="s">
        <v>23</v>
      </c>
      <c r="B441" t="s">
        <v>28</v>
      </c>
      <c r="C441" t="s">
        <v>90</v>
      </c>
      <c r="D441" s="1">
        <v>44694</v>
      </c>
      <c r="E441" s="2">
        <v>4550</v>
      </c>
      <c r="F441" t="s">
        <v>442</v>
      </c>
      <c r="G441">
        <v>281</v>
      </c>
      <c r="H441" s="5">
        <f>Chocolate_Sales3[[#This Row],[Boxes Shipped]]*Chocolate_Sales3[[#This Row],[Amount]]</f>
        <v>1278550</v>
      </c>
    </row>
    <row r="442" spans="1:8" x14ac:dyDescent="0.3">
      <c r="A442" t="s">
        <v>69</v>
      </c>
      <c r="B442" t="s">
        <v>36</v>
      </c>
      <c r="C442" t="s">
        <v>44</v>
      </c>
      <c r="D442" s="1">
        <v>44691</v>
      </c>
      <c r="E442" s="2">
        <v>2191</v>
      </c>
      <c r="F442" t="s">
        <v>443</v>
      </c>
      <c r="G442">
        <v>138</v>
      </c>
      <c r="H442" s="5">
        <f>Chocolate_Sales3[[#This Row],[Boxes Shipped]]*Chocolate_Sales3[[#This Row],[Amount]]</f>
        <v>302358</v>
      </c>
    </row>
    <row r="443" spans="1:8" x14ac:dyDescent="0.3">
      <c r="A443" t="s">
        <v>23</v>
      </c>
      <c r="B443" t="s">
        <v>11</v>
      </c>
      <c r="C443" t="s">
        <v>41</v>
      </c>
      <c r="D443" s="1">
        <v>44798</v>
      </c>
      <c r="E443" s="2">
        <v>5663</v>
      </c>
      <c r="F443" t="s">
        <v>194</v>
      </c>
      <c r="G443">
        <v>322</v>
      </c>
      <c r="H443" s="5">
        <f>Chocolate_Sales3[[#This Row],[Boxes Shipped]]*Chocolate_Sales3[[#This Row],[Amount]]</f>
        <v>1823486</v>
      </c>
    </row>
    <row r="444" spans="1:8" x14ac:dyDescent="0.3">
      <c r="A444" t="s">
        <v>108</v>
      </c>
      <c r="B444" t="s">
        <v>28</v>
      </c>
      <c r="C444" t="s">
        <v>49</v>
      </c>
      <c r="D444" s="1">
        <v>44757</v>
      </c>
      <c r="E444" s="2">
        <v>7623</v>
      </c>
      <c r="F444" t="s">
        <v>444</v>
      </c>
      <c r="G444">
        <v>85</v>
      </c>
      <c r="H444" s="5">
        <f>Chocolate_Sales3[[#This Row],[Boxes Shipped]]*Chocolate_Sales3[[#This Row],[Amount]]</f>
        <v>647955</v>
      </c>
    </row>
    <row r="445" spans="1:8" x14ac:dyDescent="0.3">
      <c r="A445" t="s">
        <v>14</v>
      </c>
      <c r="B445" t="s">
        <v>7</v>
      </c>
      <c r="C445" t="s">
        <v>115</v>
      </c>
      <c r="D445" s="1">
        <v>44697</v>
      </c>
      <c r="E445" s="2">
        <v>9023</v>
      </c>
      <c r="F445" t="s">
        <v>445</v>
      </c>
      <c r="G445">
        <v>409</v>
      </c>
      <c r="H445" s="5">
        <f>Chocolate_Sales3[[#This Row],[Boxes Shipped]]*Chocolate_Sales3[[#This Row],[Amount]]</f>
        <v>3690407</v>
      </c>
    </row>
    <row r="446" spans="1:8" x14ac:dyDescent="0.3">
      <c r="A446" t="s">
        <v>17</v>
      </c>
      <c r="B446" t="s">
        <v>18</v>
      </c>
      <c r="C446" t="s">
        <v>29</v>
      </c>
      <c r="D446" s="1">
        <v>44726</v>
      </c>
      <c r="E446" s="2">
        <v>3402</v>
      </c>
      <c r="F446" t="s">
        <v>446</v>
      </c>
      <c r="G446">
        <v>182</v>
      </c>
      <c r="H446" s="5">
        <f>Chocolate_Sales3[[#This Row],[Boxes Shipped]]*Chocolate_Sales3[[#This Row],[Amount]]</f>
        <v>619164</v>
      </c>
    </row>
    <row r="447" spans="1:8" x14ac:dyDescent="0.3">
      <c r="A447" t="s">
        <v>48</v>
      </c>
      <c r="B447" t="s">
        <v>18</v>
      </c>
      <c r="C447" t="s">
        <v>21</v>
      </c>
      <c r="D447" s="1">
        <v>44586</v>
      </c>
      <c r="E447" s="2">
        <v>10507</v>
      </c>
      <c r="F447" t="s">
        <v>447</v>
      </c>
      <c r="G447">
        <v>467</v>
      </c>
      <c r="H447" s="5">
        <f>Chocolate_Sales3[[#This Row],[Boxes Shipped]]*Chocolate_Sales3[[#This Row],[Amount]]</f>
        <v>4906769</v>
      </c>
    </row>
    <row r="448" spans="1:8" x14ac:dyDescent="0.3">
      <c r="A448" t="s">
        <v>108</v>
      </c>
      <c r="B448" t="s">
        <v>36</v>
      </c>
      <c r="C448" t="s">
        <v>49</v>
      </c>
      <c r="D448" s="1">
        <v>44770</v>
      </c>
      <c r="E448" s="2">
        <v>7721</v>
      </c>
      <c r="F448" t="s">
        <v>448</v>
      </c>
      <c r="G448">
        <v>14</v>
      </c>
      <c r="H448" s="5">
        <f>Chocolate_Sales3[[#This Row],[Boxes Shipped]]*Chocolate_Sales3[[#This Row],[Amount]]</f>
        <v>108094</v>
      </c>
    </row>
    <row r="449" spans="1:8" x14ac:dyDescent="0.3">
      <c r="A449" t="s">
        <v>31</v>
      </c>
      <c r="B449" t="s">
        <v>40</v>
      </c>
      <c r="C449" t="s">
        <v>8</v>
      </c>
      <c r="D449" s="1">
        <v>44589</v>
      </c>
      <c r="E449" s="2">
        <v>5033</v>
      </c>
      <c r="F449" t="s">
        <v>449</v>
      </c>
      <c r="G449">
        <v>178</v>
      </c>
      <c r="H449" s="5">
        <f>Chocolate_Sales3[[#This Row],[Boxes Shipped]]*Chocolate_Sales3[[#This Row],[Amount]]</f>
        <v>895874</v>
      </c>
    </row>
    <row r="450" spans="1:8" x14ac:dyDescent="0.3">
      <c r="A450" t="s">
        <v>64</v>
      </c>
      <c r="B450" t="s">
        <v>7</v>
      </c>
      <c r="C450" t="s">
        <v>37</v>
      </c>
      <c r="D450" s="1">
        <v>44741</v>
      </c>
      <c r="E450" s="2">
        <v>1960</v>
      </c>
      <c r="F450" t="s">
        <v>450</v>
      </c>
      <c r="G450">
        <v>191</v>
      </c>
      <c r="H450" s="5">
        <f>Chocolate_Sales3[[#This Row],[Boxes Shipped]]*Chocolate_Sales3[[#This Row],[Amount]]</f>
        <v>374360</v>
      </c>
    </row>
    <row r="451" spans="1:8" x14ac:dyDescent="0.3">
      <c r="A451" t="s">
        <v>43</v>
      </c>
      <c r="B451" t="s">
        <v>18</v>
      </c>
      <c r="C451" t="s">
        <v>140</v>
      </c>
      <c r="D451" s="1">
        <v>44736</v>
      </c>
      <c r="E451">
        <v>238</v>
      </c>
      <c r="F451" t="s">
        <v>451</v>
      </c>
      <c r="G451">
        <v>317</v>
      </c>
      <c r="H451" s="5">
        <f>Chocolate_Sales3[[#This Row],[Boxes Shipped]]*Chocolate_Sales3[[#This Row],[Amount]]</f>
        <v>75446</v>
      </c>
    </row>
    <row r="452" spans="1:8" x14ac:dyDescent="0.3">
      <c r="A452" t="s">
        <v>25</v>
      </c>
      <c r="B452" t="s">
        <v>40</v>
      </c>
      <c r="C452" t="s">
        <v>8</v>
      </c>
      <c r="D452" s="1">
        <v>44743</v>
      </c>
      <c r="E452" s="2">
        <v>7756</v>
      </c>
      <c r="F452" t="s">
        <v>452</v>
      </c>
      <c r="G452">
        <v>410</v>
      </c>
      <c r="H452" s="5">
        <f>Chocolate_Sales3[[#This Row],[Boxes Shipped]]*Chocolate_Sales3[[#This Row],[Amount]]</f>
        <v>3179960</v>
      </c>
    </row>
    <row r="453" spans="1:8" x14ac:dyDescent="0.3">
      <c r="A453" t="s">
        <v>52</v>
      </c>
      <c r="B453" t="s">
        <v>36</v>
      </c>
      <c r="C453" t="s">
        <v>15</v>
      </c>
      <c r="D453" s="1">
        <v>44617</v>
      </c>
      <c r="E453" s="2">
        <v>1736</v>
      </c>
      <c r="F453" t="s">
        <v>421</v>
      </c>
      <c r="G453">
        <v>137</v>
      </c>
      <c r="H453" s="5">
        <f>Chocolate_Sales3[[#This Row],[Boxes Shipped]]*Chocolate_Sales3[[#This Row],[Amount]]</f>
        <v>237832</v>
      </c>
    </row>
    <row r="454" spans="1:8" x14ac:dyDescent="0.3">
      <c r="A454" t="s">
        <v>56</v>
      </c>
      <c r="B454" t="s">
        <v>40</v>
      </c>
      <c r="C454" t="s">
        <v>21</v>
      </c>
      <c r="D454" s="1">
        <v>44774</v>
      </c>
      <c r="E454" s="2">
        <v>2660</v>
      </c>
      <c r="F454" t="s">
        <v>453</v>
      </c>
      <c r="G454">
        <v>12</v>
      </c>
      <c r="H454" s="5">
        <f>Chocolate_Sales3[[#This Row],[Boxes Shipped]]*Chocolate_Sales3[[#This Row],[Amount]]</f>
        <v>31920</v>
      </c>
    </row>
    <row r="455" spans="1:8" x14ac:dyDescent="0.3">
      <c r="A455" t="s">
        <v>23</v>
      </c>
      <c r="B455" t="s">
        <v>18</v>
      </c>
      <c r="C455" t="s">
        <v>54</v>
      </c>
      <c r="D455" s="1">
        <v>44733</v>
      </c>
      <c r="E455" s="2">
        <v>7672</v>
      </c>
      <c r="F455" t="s">
        <v>65</v>
      </c>
      <c r="G455">
        <v>254</v>
      </c>
      <c r="H455" s="5">
        <f>Chocolate_Sales3[[#This Row],[Boxes Shipped]]*Chocolate_Sales3[[#This Row],[Amount]]</f>
        <v>1948688</v>
      </c>
    </row>
    <row r="456" spans="1:8" x14ac:dyDescent="0.3">
      <c r="A456" t="s">
        <v>86</v>
      </c>
      <c r="B456" t="s">
        <v>28</v>
      </c>
      <c r="C456" t="s">
        <v>59</v>
      </c>
      <c r="D456" s="1">
        <v>44586</v>
      </c>
      <c r="E456" s="2">
        <v>11564</v>
      </c>
      <c r="F456" t="s">
        <v>454</v>
      </c>
      <c r="G456">
        <v>24</v>
      </c>
      <c r="H456" s="5">
        <f>Chocolate_Sales3[[#This Row],[Boxes Shipped]]*Chocolate_Sales3[[#This Row],[Amount]]</f>
        <v>277536</v>
      </c>
    </row>
    <row r="457" spans="1:8" x14ac:dyDescent="0.3">
      <c r="A457" t="s">
        <v>14</v>
      </c>
      <c r="B457" t="s">
        <v>7</v>
      </c>
      <c r="C457" t="s">
        <v>54</v>
      </c>
      <c r="D457" s="1">
        <v>44698</v>
      </c>
      <c r="E457" s="2">
        <v>1365</v>
      </c>
      <c r="F457" t="s">
        <v>455</v>
      </c>
      <c r="G457">
        <v>232</v>
      </c>
      <c r="H457" s="5">
        <f>Chocolate_Sales3[[#This Row],[Boxes Shipped]]*Chocolate_Sales3[[#This Row],[Amount]]</f>
        <v>316680</v>
      </c>
    </row>
    <row r="458" spans="1:8" x14ac:dyDescent="0.3">
      <c r="A458" t="s">
        <v>80</v>
      </c>
      <c r="B458" t="s">
        <v>18</v>
      </c>
      <c r="C458" t="s">
        <v>12</v>
      </c>
      <c r="D458" s="1">
        <v>44796</v>
      </c>
      <c r="E458" s="2">
        <v>4186</v>
      </c>
      <c r="F458" t="s">
        <v>456</v>
      </c>
      <c r="G458">
        <v>233</v>
      </c>
      <c r="H458" s="5">
        <f>Chocolate_Sales3[[#This Row],[Boxes Shipped]]*Chocolate_Sales3[[#This Row],[Amount]]</f>
        <v>975338</v>
      </c>
    </row>
    <row r="459" spans="1:8" x14ac:dyDescent="0.3">
      <c r="A459" t="s">
        <v>86</v>
      </c>
      <c r="B459" t="s">
        <v>18</v>
      </c>
      <c r="C459" t="s">
        <v>21</v>
      </c>
      <c r="D459" s="1">
        <v>44623</v>
      </c>
      <c r="E459" s="2">
        <v>7406</v>
      </c>
      <c r="F459" t="s">
        <v>457</v>
      </c>
      <c r="G459">
        <v>118</v>
      </c>
      <c r="H459" s="5">
        <f>Chocolate_Sales3[[#This Row],[Boxes Shipped]]*Chocolate_Sales3[[#This Row],[Amount]]</f>
        <v>873908</v>
      </c>
    </row>
    <row r="460" spans="1:8" x14ac:dyDescent="0.3">
      <c r="A460" t="s">
        <v>52</v>
      </c>
      <c r="B460" t="s">
        <v>11</v>
      </c>
      <c r="C460" t="s">
        <v>119</v>
      </c>
      <c r="D460" s="1">
        <v>44711</v>
      </c>
      <c r="E460" s="2">
        <v>8911</v>
      </c>
      <c r="F460" t="s">
        <v>212</v>
      </c>
      <c r="G460">
        <v>543</v>
      </c>
      <c r="H460" s="5">
        <f>Chocolate_Sales3[[#This Row],[Boxes Shipped]]*Chocolate_Sales3[[#This Row],[Amount]]</f>
        <v>4838673</v>
      </c>
    </row>
    <row r="461" spans="1:8" x14ac:dyDescent="0.3">
      <c r="A461" t="s">
        <v>43</v>
      </c>
      <c r="B461" t="s">
        <v>36</v>
      </c>
      <c r="C461" t="s">
        <v>44</v>
      </c>
      <c r="D461" s="1">
        <v>44741</v>
      </c>
      <c r="E461">
        <v>112</v>
      </c>
      <c r="F461" t="s">
        <v>458</v>
      </c>
      <c r="G461">
        <v>223</v>
      </c>
      <c r="H461" s="5">
        <f>Chocolate_Sales3[[#This Row],[Boxes Shipped]]*Chocolate_Sales3[[#This Row],[Amount]]</f>
        <v>24976</v>
      </c>
    </row>
    <row r="462" spans="1:8" x14ac:dyDescent="0.3">
      <c r="A462" t="s">
        <v>80</v>
      </c>
      <c r="B462" t="s">
        <v>40</v>
      </c>
      <c r="C462" t="s">
        <v>49</v>
      </c>
      <c r="D462" s="1">
        <v>44565</v>
      </c>
      <c r="E462" s="2">
        <v>8204</v>
      </c>
      <c r="F462" t="s">
        <v>459</v>
      </c>
      <c r="G462">
        <v>204</v>
      </c>
      <c r="H462" s="5">
        <f>Chocolate_Sales3[[#This Row],[Boxes Shipped]]*Chocolate_Sales3[[#This Row],[Amount]]</f>
        <v>1673616</v>
      </c>
    </row>
    <row r="463" spans="1:8" x14ac:dyDescent="0.3">
      <c r="A463" t="s">
        <v>6</v>
      </c>
      <c r="B463" t="s">
        <v>18</v>
      </c>
      <c r="C463" t="s">
        <v>44</v>
      </c>
      <c r="D463" s="1">
        <v>44575</v>
      </c>
      <c r="E463" s="2">
        <v>2611</v>
      </c>
      <c r="F463" t="s">
        <v>460</v>
      </c>
      <c r="G463">
        <v>65</v>
      </c>
      <c r="H463" s="5">
        <f>Chocolate_Sales3[[#This Row],[Boxes Shipped]]*Chocolate_Sales3[[#This Row],[Amount]]</f>
        <v>169715</v>
      </c>
    </row>
    <row r="464" spans="1:8" x14ac:dyDescent="0.3">
      <c r="A464" t="s">
        <v>43</v>
      </c>
      <c r="B464" t="s">
        <v>36</v>
      </c>
      <c r="C464" t="s">
        <v>8</v>
      </c>
      <c r="D464" s="1">
        <v>44607</v>
      </c>
      <c r="E464" s="2">
        <v>15652</v>
      </c>
      <c r="F464" t="s">
        <v>461</v>
      </c>
      <c r="G464">
        <v>53</v>
      </c>
      <c r="H464" s="5">
        <f>Chocolate_Sales3[[#This Row],[Boxes Shipped]]*Chocolate_Sales3[[#This Row],[Amount]]</f>
        <v>829556</v>
      </c>
    </row>
    <row r="465" spans="1:8" x14ac:dyDescent="0.3">
      <c r="A465" t="s">
        <v>56</v>
      </c>
      <c r="B465" t="s">
        <v>28</v>
      </c>
      <c r="C465" t="s">
        <v>59</v>
      </c>
      <c r="D465" s="1">
        <v>44571</v>
      </c>
      <c r="E465" s="2">
        <v>4074</v>
      </c>
      <c r="F465" t="s">
        <v>462</v>
      </c>
      <c r="G465">
        <v>469</v>
      </c>
      <c r="H465" s="5">
        <f>Chocolate_Sales3[[#This Row],[Boxes Shipped]]*Chocolate_Sales3[[#This Row],[Amount]]</f>
        <v>1910706</v>
      </c>
    </row>
    <row r="466" spans="1:8" x14ac:dyDescent="0.3">
      <c r="A466" t="s">
        <v>95</v>
      </c>
      <c r="B466" t="s">
        <v>36</v>
      </c>
      <c r="C466" t="s">
        <v>70</v>
      </c>
      <c r="D466" s="1">
        <v>44685</v>
      </c>
      <c r="E466" s="2">
        <v>12250</v>
      </c>
      <c r="F466" t="s">
        <v>463</v>
      </c>
      <c r="G466">
        <v>213</v>
      </c>
      <c r="H466" s="5">
        <f>Chocolate_Sales3[[#This Row],[Boxes Shipped]]*Chocolate_Sales3[[#This Row],[Amount]]</f>
        <v>2609250</v>
      </c>
    </row>
    <row r="467" spans="1:8" x14ac:dyDescent="0.3">
      <c r="A467" t="s">
        <v>80</v>
      </c>
      <c r="B467" t="s">
        <v>36</v>
      </c>
      <c r="C467" t="s">
        <v>59</v>
      </c>
      <c r="D467" s="1">
        <v>44704</v>
      </c>
      <c r="E467" s="2">
        <v>2366</v>
      </c>
      <c r="F467" t="s">
        <v>464</v>
      </c>
      <c r="G467">
        <v>5</v>
      </c>
      <c r="H467" s="5">
        <f>Chocolate_Sales3[[#This Row],[Boxes Shipped]]*Chocolate_Sales3[[#This Row],[Amount]]</f>
        <v>11830</v>
      </c>
    </row>
    <row r="468" spans="1:8" x14ac:dyDescent="0.3">
      <c r="A468" t="s">
        <v>35</v>
      </c>
      <c r="B468" t="s">
        <v>28</v>
      </c>
      <c r="C468" t="s">
        <v>66</v>
      </c>
      <c r="D468" s="1">
        <v>44677</v>
      </c>
      <c r="E468" s="2">
        <v>1687</v>
      </c>
      <c r="F468" t="s">
        <v>223</v>
      </c>
      <c r="G468">
        <v>147</v>
      </c>
      <c r="H468" s="5">
        <f>Chocolate_Sales3[[#This Row],[Boxes Shipped]]*Chocolate_Sales3[[#This Row],[Amount]]</f>
        <v>247989</v>
      </c>
    </row>
    <row r="469" spans="1:8" x14ac:dyDescent="0.3">
      <c r="A469" t="s">
        <v>23</v>
      </c>
      <c r="B469" t="s">
        <v>40</v>
      </c>
      <c r="C469" t="s">
        <v>49</v>
      </c>
      <c r="D469" s="1">
        <v>44747</v>
      </c>
      <c r="E469" s="2">
        <v>1232</v>
      </c>
      <c r="F469" t="s">
        <v>342</v>
      </c>
      <c r="G469">
        <v>74</v>
      </c>
      <c r="H469" s="5">
        <f>Chocolate_Sales3[[#This Row],[Boxes Shipped]]*Chocolate_Sales3[[#This Row],[Amount]]</f>
        <v>91168</v>
      </c>
    </row>
    <row r="470" spans="1:8" x14ac:dyDescent="0.3">
      <c r="A470" t="s">
        <v>95</v>
      </c>
      <c r="B470" t="s">
        <v>7</v>
      </c>
      <c r="C470" t="s">
        <v>49</v>
      </c>
      <c r="D470" s="1">
        <v>44763</v>
      </c>
      <c r="E470" s="2">
        <v>6965</v>
      </c>
      <c r="F470" t="s">
        <v>465</v>
      </c>
      <c r="G470">
        <v>163</v>
      </c>
      <c r="H470" s="5">
        <f>Chocolate_Sales3[[#This Row],[Boxes Shipped]]*Chocolate_Sales3[[#This Row],[Amount]]</f>
        <v>1135295</v>
      </c>
    </row>
    <row r="471" spans="1:8" x14ac:dyDescent="0.3">
      <c r="A471" t="s">
        <v>103</v>
      </c>
      <c r="B471" t="s">
        <v>36</v>
      </c>
      <c r="C471" t="s">
        <v>8</v>
      </c>
      <c r="D471" s="1">
        <v>44613</v>
      </c>
      <c r="E471" s="2">
        <v>5292</v>
      </c>
      <c r="F471" t="s">
        <v>466</v>
      </c>
      <c r="G471">
        <v>248</v>
      </c>
      <c r="H471" s="5">
        <f>Chocolate_Sales3[[#This Row],[Boxes Shipped]]*Chocolate_Sales3[[#This Row],[Amount]]</f>
        <v>1312416</v>
      </c>
    </row>
    <row r="472" spans="1:8" x14ac:dyDescent="0.3">
      <c r="A472" t="s">
        <v>84</v>
      </c>
      <c r="B472" t="s">
        <v>36</v>
      </c>
      <c r="C472" t="s">
        <v>37</v>
      </c>
      <c r="D472" s="1">
        <v>44595</v>
      </c>
      <c r="E472" s="2">
        <v>1379</v>
      </c>
      <c r="F472" t="s">
        <v>338</v>
      </c>
      <c r="G472">
        <v>138</v>
      </c>
      <c r="H472" s="5">
        <f>Chocolate_Sales3[[#This Row],[Boxes Shipped]]*Chocolate_Sales3[[#This Row],[Amount]]</f>
        <v>190302</v>
      </c>
    </row>
    <row r="473" spans="1:8" x14ac:dyDescent="0.3">
      <c r="A473" t="s">
        <v>14</v>
      </c>
      <c r="B473" t="s">
        <v>18</v>
      </c>
      <c r="C473" t="s">
        <v>119</v>
      </c>
      <c r="D473" s="1">
        <v>44750</v>
      </c>
      <c r="E473" s="2">
        <v>8001</v>
      </c>
      <c r="F473" t="s">
        <v>138</v>
      </c>
      <c r="G473">
        <v>151</v>
      </c>
      <c r="H473" s="5">
        <f>Chocolate_Sales3[[#This Row],[Boxes Shipped]]*Chocolate_Sales3[[#This Row],[Amount]]</f>
        <v>1208151</v>
      </c>
    </row>
    <row r="474" spans="1:8" x14ac:dyDescent="0.3">
      <c r="A474" t="s">
        <v>39</v>
      </c>
      <c r="B474" t="s">
        <v>11</v>
      </c>
      <c r="C474" t="s">
        <v>29</v>
      </c>
      <c r="D474" s="1">
        <v>44712</v>
      </c>
      <c r="E474">
        <v>588</v>
      </c>
      <c r="F474" t="s">
        <v>467</v>
      </c>
      <c r="G474">
        <v>139</v>
      </c>
      <c r="H474" s="5">
        <f>Chocolate_Sales3[[#This Row],[Boxes Shipped]]*Chocolate_Sales3[[#This Row],[Amount]]</f>
        <v>81732</v>
      </c>
    </row>
    <row r="475" spans="1:8" x14ac:dyDescent="0.3">
      <c r="A475" t="s">
        <v>10</v>
      </c>
      <c r="B475" t="s">
        <v>28</v>
      </c>
      <c r="C475" t="s">
        <v>8</v>
      </c>
      <c r="D475" s="1">
        <v>44739</v>
      </c>
      <c r="E475" s="2">
        <v>4046</v>
      </c>
      <c r="F475" t="s">
        <v>468</v>
      </c>
      <c r="G475">
        <v>103</v>
      </c>
      <c r="H475" s="5">
        <f>Chocolate_Sales3[[#This Row],[Boxes Shipped]]*Chocolate_Sales3[[#This Row],[Amount]]</f>
        <v>416738</v>
      </c>
    </row>
    <row r="476" spans="1:8" x14ac:dyDescent="0.3">
      <c r="A476" t="s">
        <v>10</v>
      </c>
      <c r="B476" t="s">
        <v>11</v>
      </c>
      <c r="C476" t="s">
        <v>29</v>
      </c>
      <c r="D476" s="1">
        <v>44694</v>
      </c>
      <c r="E476" s="2">
        <v>5103</v>
      </c>
      <c r="F476" t="s">
        <v>192</v>
      </c>
      <c r="G476">
        <v>129</v>
      </c>
      <c r="H476" s="5">
        <f>Chocolate_Sales3[[#This Row],[Boxes Shipped]]*Chocolate_Sales3[[#This Row],[Amount]]</f>
        <v>658287</v>
      </c>
    </row>
    <row r="477" spans="1:8" x14ac:dyDescent="0.3">
      <c r="A477" t="s">
        <v>10</v>
      </c>
      <c r="B477" t="s">
        <v>36</v>
      </c>
      <c r="C477" t="s">
        <v>72</v>
      </c>
      <c r="D477" s="1">
        <v>44712</v>
      </c>
      <c r="E477" s="2">
        <v>2317</v>
      </c>
      <c r="F477" t="s">
        <v>370</v>
      </c>
      <c r="G477">
        <v>102</v>
      </c>
      <c r="H477" s="5">
        <f>Chocolate_Sales3[[#This Row],[Boxes Shipped]]*Chocolate_Sales3[[#This Row],[Amount]]</f>
        <v>236334</v>
      </c>
    </row>
    <row r="478" spans="1:8" x14ac:dyDescent="0.3">
      <c r="A478" t="s">
        <v>76</v>
      </c>
      <c r="B478" t="s">
        <v>36</v>
      </c>
      <c r="C478" t="s">
        <v>37</v>
      </c>
      <c r="D478" s="1">
        <v>44620</v>
      </c>
      <c r="E478" s="2">
        <v>7042</v>
      </c>
      <c r="F478" t="s">
        <v>469</v>
      </c>
      <c r="G478">
        <v>37</v>
      </c>
      <c r="H478" s="5">
        <f>Chocolate_Sales3[[#This Row],[Boxes Shipped]]*Chocolate_Sales3[[#This Row],[Amount]]</f>
        <v>260554</v>
      </c>
    </row>
    <row r="479" spans="1:8" x14ac:dyDescent="0.3">
      <c r="A479" t="s">
        <v>35</v>
      </c>
      <c r="B479" t="s">
        <v>28</v>
      </c>
      <c r="C479" t="s">
        <v>41</v>
      </c>
      <c r="D479" s="1">
        <v>44648</v>
      </c>
      <c r="E479" s="2">
        <v>6713</v>
      </c>
      <c r="F479" t="s">
        <v>470</v>
      </c>
      <c r="G479">
        <v>31</v>
      </c>
      <c r="H479" s="5">
        <f>Chocolate_Sales3[[#This Row],[Boxes Shipped]]*Chocolate_Sales3[[#This Row],[Amount]]</f>
        <v>208103</v>
      </c>
    </row>
    <row r="480" spans="1:8" x14ac:dyDescent="0.3">
      <c r="A480" t="s">
        <v>14</v>
      </c>
      <c r="B480" t="s">
        <v>36</v>
      </c>
      <c r="C480" t="s">
        <v>26</v>
      </c>
      <c r="D480" s="1">
        <v>44575</v>
      </c>
      <c r="E480" s="2">
        <v>1848</v>
      </c>
      <c r="F480" t="s">
        <v>176</v>
      </c>
      <c r="G480">
        <v>227</v>
      </c>
      <c r="H480" s="5">
        <f>Chocolate_Sales3[[#This Row],[Boxes Shipped]]*Chocolate_Sales3[[#This Row],[Amount]]</f>
        <v>419496</v>
      </c>
    </row>
    <row r="481" spans="1:8" x14ac:dyDescent="0.3">
      <c r="A481" t="s">
        <v>35</v>
      </c>
      <c r="B481" t="s">
        <v>28</v>
      </c>
      <c r="C481" t="s">
        <v>8</v>
      </c>
      <c r="D481" s="1">
        <v>44613</v>
      </c>
      <c r="E481" s="2">
        <v>6440</v>
      </c>
      <c r="F481" t="s">
        <v>471</v>
      </c>
      <c r="G481">
        <v>145</v>
      </c>
      <c r="H481" s="5">
        <f>Chocolate_Sales3[[#This Row],[Boxes Shipped]]*Chocolate_Sales3[[#This Row],[Amount]]</f>
        <v>933800</v>
      </c>
    </row>
    <row r="482" spans="1:8" x14ac:dyDescent="0.3">
      <c r="A482" t="s">
        <v>69</v>
      </c>
      <c r="B482" t="s">
        <v>40</v>
      </c>
      <c r="C482" t="s">
        <v>12</v>
      </c>
      <c r="D482" s="1">
        <v>44774</v>
      </c>
      <c r="E482" s="2">
        <v>10885</v>
      </c>
      <c r="F482" t="s">
        <v>472</v>
      </c>
      <c r="G482">
        <v>90</v>
      </c>
      <c r="H482" s="5">
        <f>Chocolate_Sales3[[#This Row],[Boxes Shipped]]*Chocolate_Sales3[[#This Row],[Amount]]</f>
        <v>979650</v>
      </c>
    </row>
    <row r="483" spans="1:8" x14ac:dyDescent="0.3">
      <c r="A483" t="s">
        <v>48</v>
      </c>
      <c r="B483" t="s">
        <v>28</v>
      </c>
      <c r="C483" t="s">
        <v>21</v>
      </c>
      <c r="D483" s="1">
        <v>44700</v>
      </c>
      <c r="E483" s="2">
        <v>2387</v>
      </c>
      <c r="F483" t="s">
        <v>473</v>
      </c>
      <c r="G483">
        <v>59</v>
      </c>
      <c r="H483" s="5">
        <f>Chocolate_Sales3[[#This Row],[Boxes Shipped]]*Chocolate_Sales3[[#This Row],[Amount]]</f>
        <v>140833</v>
      </c>
    </row>
    <row r="484" spans="1:8" x14ac:dyDescent="0.3">
      <c r="A484" t="s">
        <v>62</v>
      </c>
      <c r="B484" t="s">
        <v>36</v>
      </c>
      <c r="C484" t="s">
        <v>70</v>
      </c>
      <c r="D484" s="1">
        <v>44755</v>
      </c>
      <c r="E484" s="2">
        <v>2030</v>
      </c>
      <c r="F484" t="s">
        <v>120</v>
      </c>
      <c r="G484">
        <v>60</v>
      </c>
      <c r="H484" s="5">
        <f>Chocolate_Sales3[[#This Row],[Boxes Shipped]]*Chocolate_Sales3[[#This Row],[Amount]]</f>
        <v>121800</v>
      </c>
    </row>
    <row r="485" spans="1:8" x14ac:dyDescent="0.3">
      <c r="A485" t="s">
        <v>80</v>
      </c>
      <c r="B485" t="s">
        <v>18</v>
      </c>
      <c r="C485" t="s">
        <v>15</v>
      </c>
      <c r="D485" s="1">
        <v>44671</v>
      </c>
      <c r="E485" s="2">
        <v>6678</v>
      </c>
      <c r="F485" t="s">
        <v>474</v>
      </c>
      <c r="G485">
        <v>148</v>
      </c>
      <c r="H485" s="5">
        <f>Chocolate_Sales3[[#This Row],[Boxes Shipped]]*Chocolate_Sales3[[#This Row],[Amount]]</f>
        <v>988344</v>
      </c>
    </row>
    <row r="486" spans="1:8" x14ac:dyDescent="0.3">
      <c r="A486" t="s">
        <v>69</v>
      </c>
      <c r="B486" t="s">
        <v>11</v>
      </c>
      <c r="C486" t="s">
        <v>12</v>
      </c>
      <c r="D486" s="1">
        <v>44742</v>
      </c>
      <c r="E486" s="2">
        <v>4515</v>
      </c>
      <c r="F486" t="s">
        <v>475</v>
      </c>
      <c r="G486">
        <v>22</v>
      </c>
      <c r="H486" s="5">
        <f>Chocolate_Sales3[[#This Row],[Boxes Shipped]]*Chocolate_Sales3[[#This Row],[Amount]]</f>
        <v>99330</v>
      </c>
    </row>
    <row r="487" spans="1:8" x14ac:dyDescent="0.3">
      <c r="A487" t="s">
        <v>56</v>
      </c>
      <c r="B487" t="s">
        <v>7</v>
      </c>
      <c r="C487" t="s">
        <v>29</v>
      </c>
      <c r="D487" s="1">
        <v>44628</v>
      </c>
      <c r="E487" s="2">
        <v>3374</v>
      </c>
      <c r="F487" t="s">
        <v>348</v>
      </c>
      <c r="G487">
        <v>142</v>
      </c>
      <c r="H487" s="5">
        <f>Chocolate_Sales3[[#This Row],[Boxes Shipped]]*Chocolate_Sales3[[#This Row],[Amount]]</f>
        <v>479108</v>
      </c>
    </row>
    <row r="488" spans="1:8" x14ac:dyDescent="0.3">
      <c r="A488" t="s">
        <v>25</v>
      </c>
      <c r="B488" t="s">
        <v>36</v>
      </c>
      <c r="C488" t="s">
        <v>66</v>
      </c>
      <c r="D488" s="1">
        <v>44629</v>
      </c>
      <c r="E488" s="2">
        <v>5852</v>
      </c>
      <c r="F488" t="s">
        <v>476</v>
      </c>
      <c r="G488">
        <v>93</v>
      </c>
      <c r="H488" s="5">
        <f>Chocolate_Sales3[[#This Row],[Boxes Shipped]]*Chocolate_Sales3[[#This Row],[Amount]]</f>
        <v>544236</v>
      </c>
    </row>
    <row r="489" spans="1:8" x14ac:dyDescent="0.3">
      <c r="A489" t="s">
        <v>23</v>
      </c>
      <c r="B489" t="s">
        <v>40</v>
      </c>
      <c r="C489" t="s">
        <v>90</v>
      </c>
      <c r="D489" s="1">
        <v>44728</v>
      </c>
      <c r="E489" s="2">
        <v>1750</v>
      </c>
      <c r="F489" t="s">
        <v>477</v>
      </c>
      <c r="G489">
        <v>208</v>
      </c>
      <c r="H489" s="5">
        <f>Chocolate_Sales3[[#This Row],[Boxes Shipped]]*Chocolate_Sales3[[#This Row],[Amount]]</f>
        <v>364000</v>
      </c>
    </row>
    <row r="490" spans="1:8" x14ac:dyDescent="0.3">
      <c r="A490" t="s">
        <v>14</v>
      </c>
      <c r="B490" t="s">
        <v>7</v>
      </c>
      <c r="C490" t="s">
        <v>44</v>
      </c>
      <c r="D490" s="1">
        <v>44742</v>
      </c>
      <c r="E490" s="2">
        <v>5782</v>
      </c>
      <c r="F490" t="s">
        <v>478</v>
      </c>
      <c r="G490">
        <v>42</v>
      </c>
      <c r="H490" s="5">
        <f>Chocolate_Sales3[[#This Row],[Boxes Shipped]]*Chocolate_Sales3[[#This Row],[Amount]]</f>
        <v>242844</v>
      </c>
    </row>
    <row r="491" spans="1:8" x14ac:dyDescent="0.3">
      <c r="A491" t="s">
        <v>84</v>
      </c>
      <c r="B491" t="s">
        <v>11</v>
      </c>
      <c r="C491" t="s">
        <v>8</v>
      </c>
      <c r="D491" s="1">
        <v>44770</v>
      </c>
      <c r="E491" s="2">
        <v>2870</v>
      </c>
      <c r="F491" t="s">
        <v>479</v>
      </c>
      <c r="G491">
        <v>120</v>
      </c>
      <c r="H491" s="5">
        <f>Chocolate_Sales3[[#This Row],[Boxes Shipped]]*Chocolate_Sales3[[#This Row],[Amount]]</f>
        <v>344400</v>
      </c>
    </row>
    <row r="492" spans="1:8" x14ac:dyDescent="0.3">
      <c r="A492" t="s">
        <v>43</v>
      </c>
      <c r="B492" t="s">
        <v>40</v>
      </c>
      <c r="C492" t="s">
        <v>15</v>
      </c>
      <c r="D492" s="1">
        <v>44785</v>
      </c>
      <c r="E492" s="2">
        <v>3094</v>
      </c>
      <c r="F492" t="s">
        <v>480</v>
      </c>
      <c r="G492">
        <v>159</v>
      </c>
      <c r="H492" s="5">
        <f>Chocolate_Sales3[[#This Row],[Boxes Shipped]]*Chocolate_Sales3[[#This Row],[Amount]]</f>
        <v>491946</v>
      </c>
    </row>
    <row r="493" spans="1:8" x14ac:dyDescent="0.3">
      <c r="A493" t="s">
        <v>35</v>
      </c>
      <c r="B493" t="s">
        <v>7</v>
      </c>
      <c r="C493" t="s">
        <v>8</v>
      </c>
      <c r="D493" s="1">
        <v>44749</v>
      </c>
      <c r="E493" s="2">
        <v>3724</v>
      </c>
      <c r="F493" t="s">
        <v>399</v>
      </c>
      <c r="G493">
        <v>316</v>
      </c>
      <c r="H493" s="5">
        <f>Chocolate_Sales3[[#This Row],[Boxes Shipped]]*Chocolate_Sales3[[#This Row],[Amount]]</f>
        <v>1176784</v>
      </c>
    </row>
    <row r="494" spans="1:8" x14ac:dyDescent="0.3">
      <c r="A494" t="s">
        <v>35</v>
      </c>
      <c r="B494" t="s">
        <v>36</v>
      </c>
      <c r="C494" t="s">
        <v>12</v>
      </c>
      <c r="D494" s="1">
        <v>44798</v>
      </c>
      <c r="E494" s="2">
        <v>12761</v>
      </c>
      <c r="F494" t="s">
        <v>481</v>
      </c>
      <c r="G494">
        <v>47</v>
      </c>
      <c r="H494" s="5">
        <f>Chocolate_Sales3[[#This Row],[Boxes Shipped]]*Chocolate_Sales3[[#This Row],[Amount]]</f>
        <v>599767</v>
      </c>
    </row>
    <row r="495" spans="1:8" x14ac:dyDescent="0.3">
      <c r="A495" t="s">
        <v>62</v>
      </c>
      <c r="B495" t="s">
        <v>40</v>
      </c>
      <c r="C495" t="s">
        <v>41</v>
      </c>
      <c r="D495" s="1">
        <v>44578</v>
      </c>
      <c r="E495" s="2">
        <v>3696</v>
      </c>
      <c r="F495" t="s">
        <v>482</v>
      </c>
      <c r="G495">
        <v>233</v>
      </c>
      <c r="H495" s="5">
        <f>Chocolate_Sales3[[#This Row],[Boxes Shipped]]*Chocolate_Sales3[[#This Row],[Amount]]</f>
        <v>861168</v>
      </c>
    </row>
    <row r="496" spans="1:8" x14ac:dyDescent="0.3">
      <c r="A496" t="s">
        <v>17</v>
      </c>
      <c r="B496" t="s">
        <v>18</v>
      </c>
      <c r="C496" t="s">
        <v>140</v>
      </c>
      <c r="D496" s="1">
        <v>44624</v>
      </c>
      <c r="E496" s="2">
        <v>5222</v>
      </c>
      <c r="F496" t="s">
        <v>483</v>
      </c>
      <c r="G496">
        <v>384</v>
      </c>
      <c r="H496" s="5">
        <f>Chocolate_Sales3[[#This Row],[Boxes Shipped]]*Chocolate_Sales3[[#This Row],[Amount]]</f>
        <v>2005248</v>
      </c>
    </row>
    <row r="497" spans="1:8" x14ac:dyDescent="0.3">
      <c r="A497" t="s">
        <v>46</v>
      </c>
      <c r="B497" t="s">
        <v>28</v>
      </c>
      <c r="C497" t="s">
        <v>66</v>
      </c>
      <c r="D497" s="1">
        <v>44798</v>
      </c>
      <c r="E497" s="2">
        <v>8939</v>
      </c>
      <c r="F497" t="s">
        <v>484</v>
      </c>
      <c r="G497">
        <v>4</v>
      </c>
      <c r="H497" s="5">
        <f>Chocolate_Sales3[[#This Row],[Boxes Shipped]]*Chocolate_Sales3[[#This Row],[Amount]]</f>
        <v>35756</v>
      </c>
    </row>
    <row r="498" spans="1:8" x14ac:dyDescent="0.3">
      <c r="A498" t="s">
        <v>108</v>
      </c>
      <c r="B498" t="s">
        <v>7</v>
      </c>
      <c r="C498" t="s">
        <v>15</v>
      </c>
      <c r="D498" s="1">
        <v>44666</v>
      </c>
      <c r="E498" s="2">
        <v>2156</v>
      </c>
      <c r="F498" t="s">
        <v>485</v>
      </c>
      <c r="G498">
        <v>260</v>
      </c>
      <c r="H498" s="5">
        <f>Chocolate_Sales3[[#This Row],[Boxes Shipped]]*Chocolate_Sales3[[#This Row],[Amount]]</f>
        <v>560560</v>
      </c>
    </row>
    <row r="499" spans="1:8" x14ac:dyDescent="0.3">
      <c r="A499" t="s">
        <v>64</v>
      </c>
      <c r="B499" t="s">
        <v>36</v>
      </c>
      <c r="C499" t="s">
        <v>49</v>
      </c>
      <c r="D499" s="1">
        <v>44631</v>
      </c>
      <c r="E499" s="2">
        <v>2380</v>
      </c>
      <c r="F499" t="s">
        <v>486</v>
      </c>
      <c r="G499">
        <v>22</v>
      </c>
      <c r="H499" s="5">
        <f>Chocolate_Sales3[[#This Row],[Boxes Shipped]]*Chocolate_Sales3[[#This Row],[Amount]]</f>
        <v>52360</v>
      </c>
    </row>
    <row r="500" spans="1:8" x14ac:dyDescent="0.3">
      <c r="A500" t="s">
        <v>86</v>
      </c>
      <c r="B500" t="s">
        <v>36</v>
      </c>
      <c r="C500" t="s">
        <v>90</v>
      </c>
      <c r="D500" s="1">
        <v>44701</v>
      </c>
      <c r="E500" s="2">
        <v>3339</v>
      </c>
      <c r="F500" t="s">
        <v>487</v>
      </c>
      <c r="G500">
        <v>18</v>
      </c>
      <c r="H500" s="5">
        <f>Chocolate_Sales3[[#This Row],[Boxes Shipped]]*Chocolate_Sales3[[#This Row],[Amount]]</f>
        <v>60102</v>
      </c>
    </row>
    <row r="501" spans="1:8" x14ac:dyDescent="0.3">
      <c r="A501" t="s">
        <v>31</v>
      </c>
      <c r="B501" t="s">
        <v>28</v>
      </c>
      <c r="C501" t="s">
        <v>72</v>
      </c>
      <c r="D501" s="1">
        <v>44726</v>
      </c>
      <c r="E501" s="2">
        <v>14980</v>
      </c>
      <c r="F501" t="s">
        <v>488</v>
      </c>
      <c r="G501">
        <v>42</v>
      </c>
      <c r="H501" s="5">
        <f>Chocolate_Sales3[[#This Row],[Boxes Shipped]]*Chocolate_Sales3[[#This Row],[Amount]]</f>
        <v>629160</v>
      </c>
    </row>
    <row r="502" spans="1:8" x14ac:dyDescent="0.3">
      <c r="A502" t="s">
        <v>6</v>
      </c>
      <c r="B502" t="s">
        <v>28</v>
      </c>
      <c r="C502" t="s">
        <v>26</v>
      </c>
      <c r="D502" s="1">
        <v>44665</v>
      </c>
      <c r="E502" s="2">
        <v>1512</v>
      </c>
      <c r="F502" t="s">
        <v>489</v>
      </c>
      <c r="G502">
        <v>73</v>
      </c>
      <c r="H502" s="5">
        <f>Chocolate_Sales3[[#This Row],[Boxes Shipped]]*Chocolate_Sales3[[#This Row],[Amount]]</f>
        <v>110376</v>
      </c>
    </row>
    <row r="503" spans="1:8" x14ac:dyDescent="0.3">
      <c r="A503" t="s">
        <v>6</v>
      </c>
      <c r="B503" t="s">
        <v>36</v>
      </c>
      <c r="C503" t="s">
        <v>21</v>
      </c>
      <c r="D503" s="1">
        <v>44749</v>
      </c>
      <c r="E503" s="2">
        <v>6657</v>
      </c>
      <c r="F503" t="s">
        <v>490</v>
      </c>
      <c r="G503">
        <v>154</v>
      </c>
      <c r="H503" s="5">
        <f>Chocolate_Sales3[[#This Row],[Boxes Shipped]]*Chocolate_Sales3[[#This Row],[Amount]]</f>
        <v>1025178</v>
      </c>
    </row>
    <row r="504" spans="1:8" x14ac:dyDescent="0.3">
      <c r="A504" t="s">
        <v>95</v>
      </c>
      <c r="B504" t="s">
        <v>11</v>
      </c>
      <c r="C504" t="s">
        <v>8</v>
      </c>
      <c r="D504" s="1">
        <v>44797</v>
      </c>
      <c r="E504" s="2">
        <v>3836</v>
      </c>
      <c r="F504" t="s">
        <v>491</v>
      </c>
      <c r="G504">
        <v>71</v>
      </c>
      <c r="H504" s="5">
        <f>Chocolate_Sales3[[#This Row],[Boxes Shipped]]*Chocolate_Sales3[[#This Row],[Amount]]</f>
        <v>272356</v>
      </c>
    </row>
    <row r="505" spans="1:8" x14ac:dyDescent="0.3">
      <c r="A505" t="s">
        <v>6</v>
      </c>
      <c r="B505" t="s">
        <v>11</v>
      </c>
      <c r="C505" t="s">
        <v>41</v>
      </c>
      <c r="D505" s="1">
        <v>44616</v>
      </c>
      <c r="E505" s="2">
        <v>8771</v>
      </c>
      <c r="F505" t="s">
        <v>492</v>
      </c>
      <c r="G505">
        <v>127</v>
      </c>
      <c r="H505" s="5">
        <f>Chocolate_Sales3[[#This Row],[Boxes Shipped]]*Chocolate_Sales3[[#This Row],[Amount]]</f>
        <v>1113917</v>
      </c>
    </row>
    <row r="506" spans="1:8" x14ac:dyDescent="0.3">
      <c r="A506" t="s">
        <v>43</v>
      </c>
      <c r="B506" t="s">
        <v>40</v>
      </c>
      <c r="C506" t="s">
        <v>90</v>
      </c>
      <c r="D506" s="1">
        <v>44690</v>
      </c>
      <c r="E506">
        <v>651</v>
      </c>
      <c r="F506" t="s">
        <v>493</v>
      </c>
      <c r="G506">
        <v>224</v>
      </c>
      <c r="H506" s="5">
        <f>Chocolate_Sales3[[#This Row],[Boxes Shipped]]*Chocolate_Sales3[[#This Row],[Amount]]</f>
        <v>145824</v>
      </c>
    </row>
    <row r="507" spans="1:8" x14ac:dyDescent="0.3">
      <c r="A507" t="s">
        <v>64</v>
      </c>
      <c r="B507" t="s">
        <v>18</v>
      </c>
      <c r="C507" t="s">
        <v>140</v>
      </c>
      <c r="D507" s="1">
        <v>44600</v>
      </c>
      <c r="E507" s="2">
        <v>6706</v>
      </c>
      <c r="F507" t="s">
        <v>494</v>
      </c>
      <c r="G507">
        <v>223</v>
      </c>
      <c r="H507" s="5">
        <f>Chocolate_Sales3[[#This Row],[Boxes Shipped]]*Chocolate_Sales3[[#This Row],[Amount]]</f>
        <v>1495438</v>
      </c>
    </row>
    <row r="508" spans="1:8" x14ac:dyDescent="0.3">
      <c r="A508" t="s">
        <v>52</v>
      </c>
      <c r="B508" t="s">
        <v>7</v>
      </c>
      <c r="C508" t="s">
        <v>140</v>
      </c>
      <c r="D508" s="1">
        <v>44644</v>
      </c>
      <c r="E508" s="2">
        <v>1421</v>
      </c>
      <c r="F508" t="s">
        <v>495</v>
      </c>
      <c r="G508">
        <v>284</v>
      </c>
      <c r="H508" s="5">
        <f>Chocolate_Sales3[[#This Row],[Boxes Shipped]]*Chocolate_Sales3[[#This Row],[Amount]]</f>
        <v>403564</v>
      </c>
    </row>
    <row r="509" spans="1:8" x14ac:dyDescent="0.3">
      <c r="A509" t="s">
        <v>33</v>
      </c>
      <c r="B509" t="s">
        <v>36</v>
      </c>
      <c r="C509" t="s">
        <v>44</v>
      </c>
      <c r="D509" s="1">
        <v>44732</v>
      </c>
      <c r="E509" s="2">
        <v>8526</v>
      </c>
      <c r="F509" t="s">
        <v>496</v>
      </c>
      <c r="G509">
        <v>73</v>
      </c>
      <c r="H509" s="5">
        <f>Chocolate_Sales3[[#This Row],[Boxes Shipped]]*Chocolate_Sales3[[#This Row],[Amount]]</f>
        <v>622398</v>
      </c>
    </row>
    <row r="510" spans="1:8" x14ac:dyDescent="0.3">
      <c r="A510" t="s">
        <v>39</v>
      </c>
      <c r="B510" t="s">
        <v>40</v>
      </c>
      <c r="C510" t="s">
        <v>72</v>
      </c>
      <c r="D510" s="1">
        <v>44627</v>
      </c>
      <c r="E510" s="2">
        <v>1435</v>
      </c>
      <c r="F510" t="s">
        <v>497</v>
      </c>
      <c r="G510">
        <v>112</v>
      </c>
      <c r="H510" s="5">
        <f>Chocolate_Sales3[[#This Row],[Boxes Shipped]]*Chocolate_Sales3[[#This Row],[Amount]]</f>
        <v>160720</v>
      </c>
    </row>
    <row r="511" spans="1:8" x14ac:dyDescent="0.3">
      <c r="A511" t="s">
        <v>64</v>
      </c>
      <c r="B511" t="s">
        <v>18</v>
      </c>
      <c r="C511" t="s">
        <v>66</v>
      </c>
      <c r="D511" s="1">
        <v>44732</v>
      </c>
      <c r="E511" s="2">
        <v>7434</v>
      </c>
      <c r="F511" t="s">
        <v>498</v>
      </c>
      <c r="G511">
        <v>85</v>
      </c>
      <c r="H511" s="5">
        <f>Chocolate_Sales3[[#This Row],[Boxes Shipped]]*Chocolate_Sales3[[#This Row],[Amount]]</f>
        <v>631890</v>
      </c>
    </row>
    <row r="512" spans="1:8" x14ac:dyDescent="0.3">
      <c r="A512" t="s">
        <v>23</v>
      </c>
      <c r="B512" t="s">
        <v>28</v>
      </c>
      <c r="C512" t="s">
        <v>49</v>
      </c>
      <c r="D512" s="1">
        <v>44609</v>
      </c>
      <c r="E512" s="2">
        <v>15316</v>
      </c>
      <c r="F512" t="s">
        <v>499</v>
      </c>
      <c r="G512">
        <v>270</v>
      </c>
      <c r="H512" s="5">
        <f>Chocolate_Sales3[[#This Row],[Boxes Shipped]]*Chocolate_Sales3[[#This Row],[Amount]]</f>
        <v>4135320</v>
      </c>
    </row>
    <row r="513" spans="1:8" x14ac:dyDescent="0.3">
      <c r="A513" t="s">
        <v>95</v>
      </c>
      <c r="B513" t="s">
        <v>7</v>
      </c>
      <c r="C513" t="s">
        <v>24</v>
      </c>
      <c r="D513" s="1">
        <v>44587</v>
      </c>
      <c r="E513" s="2">
        <v>10479</v>
      </c>
      <c r="F513" t="s">
        <v>354</v>
      </c>
      <c r="G513">
        <v>45</v>
      </c>
      <c r="H513" s="5">
        <f>Chocolate_Sales3[[#This Row],[Boxes Shipped]]*Chocolate_Sales3[[#This Row],[Amount]]</f>
        <v>471555</v>
      </c>
    </row>
    <row r="514" spans="1:8" x14ac:dyDescent="0.3">
      <c r="A514" t="s">
        <v>95</v>
      </c>
      <c r="B514" t="s">
        <v>18</v>
      </c>
      <c r="C514" t="s">
        <v>8</v>
      </c>
      <c r="D514" s="1">
        <v>44683</v>
      </c>
      <c r="E514" s="2">
        <v>2751</v>
      </c>
      <c r="F514" t="s">
        <v>500</v>
      </c>
      <c r="G514">
        <v>153</v>
      </c>
      <c r="H514" s="5">
        <f>Chocolate_Sales3[[#This Row],[Boxes Shipped]]*Chocolate_Sales3[[#This Row],[Amount]]</f>
        <v>420903</v>
      </c>
    </row>
    <row r="515" spans="1:8" x14ac:dyDescent="0.3">
      <c r="A515" t="s">
        <v>56</v>
      </c>
      <c r="B515" t="s">
        <v>40</v>
      </c>
      <c r="C515" t="s">
        <v>24</v>
      </c>
      <c r="D515" s="1">
        <v>44749</v>
      </c>
      <c r="E515" s="2">
        <v>12586</v>
      </c>
      <c r="F515" t="s">
        <v>222</v>
      </c>
      <c r="G515">
        <v>7</v>
      </c>
      <c r="H515" s="5">
        <f>Chocolate_Sales3[[#This Row],[Boxes Shipped]]*Chocolate_Sales3[[#This Row],[Amount]]</f>
        <v>88102</v>
      </c>
    </row>
    <row r="516" spans="1:8" x14ac:dyDescent="0.3">
      <c r="A516" t="s">
        <v>33</v>
      </c>
      <c r="B516" t="s">
        <v>18</v>
      </c>
      <c r="C516" t="s">
        <v>115</v>
      </c>
      <c r="D516" s="1">
        <v>44795</v>
      </c>
      <c r="E516" s="2">
        <v>2786</v>
      </c>
      <c r="F516" t="s">
        <v>501</v>
      </c>
      <c r="G516">
        <v>51</v>
      </c>
      <c r="H516" s="5">
        <f>Chocolate_Sales3[[#This Row],[Boxes Shipped]]*Chocolate_Sales3[[#This Row],[Amount]]</f>
        <v>142086</v>
      </c>
    </row>
    <row r="517" spans="1:8" x14ac:dyDescent="0.3">
      <c r="A517" t="s">
        <v>43</v>
      </c>
      <c r="B517" t="s">
        <v>18</v>
      </c>
      <c r="C517" t="s">
        <v>26</v>
      </c>
      <c r="D517" s="1">
        <v>44784</v>
      </c>
      <c r="E517" s="2">
        <v>2303</v>
      </c>
      <c r="F517" t="s">
        <v>502</v>
      </c>
      <c r="G517">
        <v>67</v>
      </c>
      <c r="H517" s="5">
        <f>Chocolate_Sales3[[#This Row],[Boxes Shipped]]*Chocolate_Sales3[[#This Row],[Amount]]</f>
        <v>154301</v>
      </c>
    </row>
    <row r="518" spans="1:8" x14ac:dyDescent="0.3">
      <c r="A518" t="s">
        <v>46</v>
      </c>
      <c r="B518" t="s">
        <v>7</v>
      </c>
      <c r="C518" t="s">
        <v>24</v>
      </c>
      <c r="D518" s="1">
        <v>44574</v>
      </c>
      <c r="E518" s="2">
        <v>8113</v>
      </c>
      <c r="F518" t="s">
        <v>231</v>
      </c>
      <c r="G518">
        <v>194</v>
      </c>
      <c r="H518" s="5">
        <f>Chocolate_Sales3[[#This Row],[Boxes Shipped]]*Chocolate_Sales3[[#This Row],[Amount]]</f>
        <v>1573922</v>
      </c>
    </row>
    <row r="519" spans="1:8" x14ac:dyDescent="0.3">
      <c r="A519" t="s">
        <v>25</v>
      </c>
      <c r="B519" t="s">
        <v>18</v>
      </c>
      <c r="C519" t="s">
        <v>29</v>
      </c>
      <c r="D519" s="1">
        <v>44622</v>
      </c>
      <c r="E519" s="2">
        <v>12271</v>
      </c>
      <c r="F519" t="s">
        <v>503</v>
      </c>
      <c r="G519">
        <v>116</v>
      </c>
      <c r="H519" s="5">
        <f>Chocolate_Sales3[[#This Row],[Boxes Shipped]]*Chocolate_Sales3[[#This Row],[Amount]]</f>
        <v>1423436</v>
      </c>
    </row>
    <row r="520" spans="1:8" x14ac:dyDescent="0.3">
      <c r="A520" t="s">
        <v>46</v>
      </c>
      <c r="B520" t="s">
        <v>18</v>
      </c>
      <c r="C520" t="s">
        <v>92</v>
      </c>
      <c r="D520" s="1">
        <v>44769</v>
      </c>
      <c r="E520" s="2">
        <v>11298</v>
      </c>
      <c r="F520" t="s">
        <v>504</v>
      </c>
      <c r="G520">
        <v>41</v>
      </c>
      <c r="H520" s="5">
        <f>Chocolate_Sales3[[#This Row],[Boxes Shipped]]*Chocolate_Sales3[[#This Row],[Amount]]</f>
        <v>463218</v>
      </c>
    </row>
    <row r="521" spans="1:8" x14ac:dyDescent="0.3">
      <c r="A521" t="s">
        <v>84</v>
      </c>
      <c r="B521" t="s">
        <v>28</v>
      </c>
      <c r="C521" t="s">
        <v>44</v>
      </c>
      <c r="D521" s="1">
        <v>44630</v>
      </c>
      <c r="E521" s="2">
        <v>15855</v>
      </c>
      <c r="F521" t="s">
        <v>505</v>
      </c>
      <c r="G521">
        <v>111</v>
      </c>
      <c r="H521" s="5">
        <f>Chocolate_Sales3[[#This Row],[Boxes Shipped]]*Chocolate_Sales3[[#This Row],[Amount]]</f>
        <v>1759905</v>
      </c>
    </row>
    <row r="522" spans="1:8" x14ac:dyDescent="0.3">
      <c r="A522" t="s">
        <v>48</v>
      </c>
      <c r="B522" t="s">
        <v>36</v>
      </c>
      <c r="C522" t="s">
        <v>12</v>
      </c>
      <c r="D522" s="1">
        <v>44796</v>
      </c>
      <c r="E522" s="2">
        <v>12404</v>
      </c>
      <c r="F522" t="s">
        <v>506</v>
      </c>
      <c r="G522">
        <v>334</v>
      </c>
      <c r="H522" s="5">
        <f>Chocolate_Sales3[[#This Row],[Boxes Shipped]]*Chocolate_Sales3[[#This Row],[Amount]]</f>
        <v>4142936</v>
      </c>
    </row>
    <row r="523" spans="1:8" x14ac:dyDescent="0.3">
      <c r="A523" t="s">
        <v>52</v>
      </c>
      <c r="B523" t="s">
        <v>36</v>
      </c>
      <c r="C523" t="s">
        <v>41</v>
      </c>
      <c r="D523" s="1">
        <v>44676</v>
      </c>
      <c r="E523" s="2">
        <v>3990</v>
      </c>
      <c r="F523" t="s">
        <v>30</v>
      </c>
      <c r="G523">
        <v>155</v>
      </c>
      <c r="H523" s="5">
        <f>Chocolate_Sales3[[#This Row],[Boxes Shipped]]*Chocolate_Sales3[[#This Row],[Amount]]</f>
        <v>618450</v>
      </c>
    </row>
    <row r="524" spans="1:8" x14ac:dyDescent="0.3">
      <c r="A524" t="s">
        <v>69</v>
      </c>
      <c r="B524" t="s">
        <v>7</v>
      </c>
      <c r="C524" t="s">
        <v>54</v>
      </c>
      <c r="D524" s="1">
        <v>44627</v>
      </c>
      <c r="E524" s="2">
        <v>10808</v>
      </c>
      <c r="F524" t="s">
        <v>507</v>
      </c>
      <c r="G524">
        <v>407</v>
      </c>
      <c r="H524" s="5">
        <f>Chocolate_Sales3[[#This Row],[Boxes Shipped]]*Chocolate_Sales3[[#This Row],[Amount]]</f>
        <v>4398856</v>
      </c>
    </row>
    <row r="525" spans="1:8" x14ac:dyDescent="0.3">
      <c r="A525" t="s">
        <v>76</v>
      </c>
      <c r="B525" t="s">
        <v>7</v>
      </c>
      <c r="C525" t="s">
        <v>49</v>
      </c>
      <c r="D525" s="1">
        <v>44754</v>
      </c>
      <c r="E525" s="2">
        <v>4858</v>
      </c>
      <c r="F525" t="s">
        <v>508</v>
      </c>
      <c r="G525">
        <v>52</v>
      </c>
      <c r="H525" s="5">
        <f>Chocolate_Sales3[[#This Row],[Boxes Shipped]]*Chocolate_Sales3[[#This Row],[Amount]]</f>
        <v>252616</v>
      </c>
    </row>
    <row r="526" spans="1:8" x14ac:dyDescent="0.3">
      <c r="A526" t="s">
        <v>95</v>
      </c>
      <c r="B526" t="s">
        <v>36</v>
      </c>
      <c r="C526" t="s">
        <v>37</v>
      </c>
      <c r="D526" s="1">
        <v>44697</v>
      </c>
      <c r="E526" s="2">
        <v>7742</v>
      </c>
      <c r="F526" t="s">
        <v>509</v>
      </c>
      <c r="G526">
        <v>138</v>
      </c>
      <c r="H526" s="5">
        <f>Chocolate_Sales3[[#This Row],[Boxes Shipped]]*Chocolate_Sales3[[#This Row],[Amount]]</f>
        <v>1068396</v>
      </c>
    </row>
    <row r="527" spans="1:8" x14ac:dyDescent="0.3">
      <c r="A527" t="s">
        <v>25</v>
      </c>
      <c r="B527" t="s">
        <v>11</v>
      </c>
      <c r="C527" t="s">
        <v>21</v>
      </c>
      <c r="D527" s="1">
        <v>44622</v>
      </c>
      <c r="E527" s="2">
        <v>3752</v>
      </c>
      <c r="F527" t="s">
        <v>286</v>
      </c>
      <c r="G527">
        <v>70</v>
      </c>
      <c r="H527" s="5">
        <f>Chocolate_Sales3[[#This Row],[Boxes Shipped]]*Chocolate_Sales3[[#This Row],[Amount]]</f>
        <v>262640</v>
      </c>
    </row>
    <row r="528" spans="1:8" x14ac:dyDescent="0.3">
      <c r="A528" t="s">
        <v>46</v>
      </c>
      <c r="B528" t="s">
        <v>28</v>
      </c>
      <c r="C528" t="s">
        <v>12</v>
      </c>
      <c r="D528" s="1">
        <v>44711</v>
      </c>
      <c r="E528" s="2">
        <v>1218</v>
      </c>
      <c r="F528" t="s">
        <v>371</v>
      </c>
      <c r="G528">
        <v>149</v>
      </c>
      <c r="H528" s="5">
        <f>Chocolate_Sales3[[#This Row],[Boxes Shipped]]*Chocolate_Sales3[[#This Row],[Amount]]</f>
        <v>181482</v>
      </c>
    </row>
    <row r="529" spans="1:8" x14ac:dyDescent="0.3">
      <c r="A529" t="s">
        <v>46</v>
      </c>
      <c r="B529" t="s">
        <v>7</v>
      </c>
      <c r="C529" t="s">
        <v>72</v>
      </c>
      <c r="D529" s="1">
        <v>44722</v>
      </c>
      <c r="E529" s="2">
        <v>10983</v>
      </c>
      <c r="F529" t="s">
        <v>510</v>
      </c>
      <c r="G529">
        <v>179</v>
      </c>
      <c r="H529" s="5">
        <f>Chocolate_Sales3[[#This Row],[Boxes Shipped]]*Chocolate_Sales3[[#This Row],[Amount]]</f>
        <v>1965957</v>
      </c>
    </row>
    <row r="530" spans="1:8" x14ac:dyDescent="0.3">
      <c r="A530" t="s">
        <v>31</v>
      </c>
      <c r="B530" t="s">
        <v>36</v>
      </c>
      <c r="C530" t="s">
        <v>24</v>
      </c>
      <c r="D530" s="1">
        <v>44767</v>
      </c>
      <c r="E530" s="2">
        <v>6769</v>
      </c>
      <c r="F530" t="s">
        <v>511</v>
      </c>
      <c r="G530">
        <v>353</v>
      </c>
      <c r="H530" s="5">
        <f>Chocolate_Sales3[[#This Row],[Boxes Shipped]]*Chocolate_Sales3[[#This Row],[Amount]]</f>
        <v>2389457</v>
      </c>
    </row>
    <row r="531" spans="1:8" x14ac:dyDescent="0.3">
      <c r="A531" t="s">
        <v>48</v>
      </c>
      <c r="B531" t="s">
        <v>28</v>
      </c>
      <c r="C531" t="s">
        <v>8</v>
      </c>
      <c r="D531" s="1">
        <v>44721</v>
      </c>
      <c r="E531" s="2">
        <v>4361</v>
      </c>
      <c r="F531" t="s">
        <v>208</v>
      </c>
      <c r="G531">
        <v>97</v>
      </c>
      <c r="H531" s="5">
        <f>Chocolate_Sales3[[#This Row],[Boxes Shipped]]*Chocolate_Sales3[[#This Row],[Amount]]</f>
        <v>423017</v>
      </c>
    </row>
    <row r="532" spans="1:8" x14ac:dyDescent="0.3">
      <c r="A532" t="s">
        <v>69</v>
      </c>
      <c r="B532" t="s">
        <v>36</v>
      </c>
      <c r="C532" t="s">
        <v>54</v>
      </c>
      <c r="D532" s="1">
        <v>44693</v>
      </c>
      <c r="E532">
        <v>777</v>
      </c>
      <c r="F532" t="s">
        <v>512</v>
      </c>
      <c r="G532">
        <v>60</v>
      </c>
      <c r="H532" s="5">
        <f>Chocolate_Sales3[[#This Row],[Boxes Shipped]]*Chocolate_Sales3[[#This Row],[Amount]]</f>
        <v>46620</v>
      </c>
    </row>
    <row r="533" spans="1:8" x14ac:dyDescent="0.3">
      <c r="A533" t="s">
        <v>25</v>
      </c>
      <c r="B533" t="s">
        <v>36</v>
      </c>
      <c r="C533" t="s">
        <v>44</v>
      </c>
      <c r="D533" s="1">
        <v>44690</v>
      </c>
      <c r="E533" s="2">
        <v>3843</v>
      </c>
      <c r="F533" t="s">
        <v>513</v>
      </c>
      <c r="G533">
        <v>5</v>
      </c>
      <c r="H533" s="5">
        <f>Chocolate_Sales3[[#This Row],[Boxes Shipped]]*Chocolate_Sales3[[#This Row],[Amount]]</f>
        <v>19215</v>
      </c>
    </row>
    <row r="534" spans="1:8" x14ac:dyDescent="0.3">
      <c r="A534" t="s">
        <v>31</v>
      </c>
      <c r="B534" t="s">
        <v>40</v>
      </c>
      <c r="C534" t="s">
        <v>72</v>
      </c>
      <c r="D534" s="1">
        <v>44782</v>
      </c>
      <c r="E534" s="2">
        <v>6930</v>
      </c>
      <c r="F534" t="s">
        <v>514</v>
      </c>
      <c r="G534">
        <v>182</v>
      </c>
      <c r="H534" s="5">
        <f>Chocolate_Sales3[[#This Row],[Boxes Shipped]]*Chocolate_Sales3[[#This Row],[Amount]]</f>
        <v>1261260</v>
      </c>
    </row>
    <row r="535" spans="1:8" x14ac:dyDescent="0.3">
      <c r="A535" t="s">
        <v>10</v>
      </c>
      <c r="B535" t="s">
        <v>11</v>
      </c>
      <c r="C535" t="s">
        <v>92</v>
      </c>
      <c r="D535" s="1">
        <v>44664</v>
      </c>
      <c r="E535" s="2">
        <v>5733</v>
      </c>
      <c r="F535" t="s">
        <v>376</v>
      </c>
      <c r="G535">
        <v>114</v>
      </c>
      <c r="H535" s="5">
        <f>Chocolate_Sales3[[#This Row],[Boxes Shipped]]*Chocolate_Sales3[[#This Row],[Amount]]</f>
        <v>653562</v>
      </c>
    </row>
    <row r="536" spans="1:8" x14ac:dyDescent="0.3">
      <c r="A536" t="s">
        <v>80</v>
      </c>
      <c r="B536" t="s">
        <v>36</v>
      </c>
      <c r="C536" t="s">
        <v>119</v>
      </c>
      <c r="D536" s="1">
        <v>44683</v>
      </c>
      <c r="E536" s="2">
        <v>8393</v>
      </c>
      <c r="F536" t="s">
        <v>515</v>
      </c>
      <c r="G536">
        <v>46</v>
      </c>
      <c r="H536" s="5">
        <f>Chocolate_Sales3[[#This Row],[Boxes Shipped]]*Chocolate_Sales3[[#This Row],[Amount]]</f>
        <v>386078</v>
      </c>
    </row>
    <row r="537" spans="1:8" x14ac:dyDescent="0.3">
      <c r="A537" t="s">
        <v>103</v>
      </c>
      <c r="B537" t="s">
        <v>36</v>
      </c>
      <c r="C537" t="s">
        <v>24</v>
      </c>
      <c r="D537" s="1">
        <v>44782</v>
      </c>
      <c r="E537" s="2">
        <v>3822</v>
      </c>
      <c r="F537" t="s">
        <v>516</v>
      </c>
      <c r="G537">
        <v>320</v>
      </c>
      <c r="H537" s="5">
        <f>Chocolate_Sales3[[#This Row],[Boxes Shipped]]*Chocolate_Sales3[[#This Row],[Amount]]</f>
        <v>1223040</v>
      </c>
    </row>
    <row r="538" spans="1:8" x14ac:dyDescent="0.3">
      <c r="A538" t="s">
        <v>86</v>
      </c>
      <c r="B538" t="s">
        <v>18</v>
      </c>
      <c r="C538" t="s">
        <v>90</v>
      </c>
      <c r="D538" s="1">
        <v>44796</v>
      </c>
      <c r="E538" s="2">
        <v>6342</v>
      </c>
      <c r="F538" t="s">
        <v>517</v>
      </c>
      <c r="G538">
        <v>178</v>
      </c>
      <c r="H538" s="5">
        <f>Chocolate_Sales3[[#This Row],[Boxes Shipped]]*Chocolate_Sales3[[#This Row],[Amount]]</f>
        <v>1128876</v>
      </c>
    </row>
    <row r="539" spans="1:8" x14ac:dyDescent="0.3">
      <c r="A539" t="s">
        <v>25</v>
      </c>
      <c r="B539" t="s">
        <v>11</v>
      </c>
      <c r="C539" t="s">
        <v>59</v>
      </c>
      <c r="D539" s="1">
        <v>44694</v>
      </c>
      <c r="E539" s="2">
        <v>6510</v>
      </c>
      <c r="F539" t="s">
        <v>518</v>
      </c>
      <c r="G539">
        <v>170</v>
      </c>
      <c r="H539" s="5">
        <f>Chocolate_Sales3[[#This Row],[Boxes Shipped]]*Chocolate_Sales3[[#This Row],[Amount]]</f>
        <v>1106700</v>
      </c>
    </row>
    <row r="540" spans="1:8" x14ac:dyDescent="0.3">
      <c r="A540" t="s">
        <v>43</v>
      </c>
      <c r="B540" t="s">
        <v>36</v>
      </c>
      <c r="C540" t="s">
        <v>72</v>
      </c>
      <c r="D540" s="1">
        <v>44593</v>
      </c>
      <c r="E540" s="2">
        <v>10171</v>
      </c>
      <c r="F540" t="s">
        <v>519</v>
      </c>
      <c r="G540">
        <v>67</v>
      </c>
      <c r="H540" s="5">
        <f>Chocolate_Sales3[[#This Row],[Boxes Shipped]]*Chocolate_Sales3[[#This Row],[Amount]]</f>
        <v>681457</v>
      </c>
    </row>
    <row r="541" spans="1:8" x14ac:dyDescent="0.3">
      <c r="A541" t="s">
        <v>86</v>
      </c>
      <c r="B541" t="s">
        <v>36</v>
      </c>
      <c r="C541" t="s">
        <v>29</v>
      </c>
      <c r="D541" s="1">
        <v>44735</v>
      </c>
      <c r="E541" s="2">
        <v>5908</v>
      </c>
      <c r="F541" t="s">
        <v>520</v>
      </c>
      <c r="G541">
        <v>301</v>
      </c>
      <c r="H541" s="5">
        <f>Chocolate_Sales3[[#This Row],[Boxes Shipped]]*Chocolate_Sales3[[#This Row],[Amount]]</f>
        <v>1778308</v>
      </c>
    </row>
    <row r="542" spans="1:8" x14ac:dyDescent="0.3">
      <c r="A542" t="s">
        <v>95</v>
      </c>
      <c r="B542" t="s">
        <v>7</v>
      </c>
      <c r="C542" t="s">
        <v>92</v>
      </c>
      <c r="D542" s="1">
        <v>44705</v>
      </c>
      <c r="E542" s="2">
        <v>10164</v>
      </c>
      <c r="F542" t="s">
        <v>521</v>
      </c>
      <c r="G542">
        <v>134</v>
      </c>
      <c r="H542" s="5">
        <f>Chocolate_Sales3[[#This Row],[Boxes Shipped]]*Chocolate_Sales3[[#This Row],[Amount]]</f>
        <v>1361976</v>
      </c>
    </row>
    <row r="543" spans="1:8" x14ac:dyDescent="0.3">
      <c r="A543" t="s">
        <v>17</v>
      </c>
      <c r="B543" t="s">
        <v>40</v>
      </c>
      <c r="C543" t="s">
        <v>8</v>
      </c>
      <c r="D543" s="1">
        <v>44652</v>
      </c>
      <c r="E543" s="2">
        <v>1064</v>
      </c>
      <c r="F543" t="s">
        <v>154</v>
      </c>
      <c r="G543">
        <v>211</v>
      </c>
      <c r="H543" s="5">
        <f>Chocolate_Sales3[[#This Row],[Boxes Shipped]]*Chocolate_Sales3[[#This Row],[Amount]]</f>
        <v>224504</v>
      </c>
    </row>
    <row r="544" spans="1:8" x14ac:dyDescent="0.3">
      <c r="A544" t="s">
        <v>86</v>
      </c>
      <c r="B544" t="s">
        <v>40</v>
      </c>
      <c r="C544" t="s">
        <v>140</v>
      </c>
      <c r="D544" s="1">
        <v>44769</v>
      </c>
      <c r="E544" s="2">
        <v>9716</v>
      </c>
      <c r="F544" t="s">
        <v>522</v>
      </c>
      <c r="G544">
        <v>151</v>
      </c>
      <c r="H544" s="5">
        <f>Chocolate_Sales3[[#This Row],[Boxes Shipped]]*Chocolate_Sales3[[#This Row],[Amount]]</f>
        <v>1467116</v>
      </c>
    </row>
    <row r="545" spans="1:8" x14ac:dyDescent="0.3">
      <c r="A545" t="s">
        <v>108</v>
      </c>
      <c r="B545" t="s">
        <v>11</v>
      </c>
      <c r="C545" t="s">
        <v>15</v>
      </c>
      <c r="D545" s="1">
        <v>44588</v>
      </c>
      <c r="E545" s="2">
        <v>22050</v>
      </c>
      <c r="F545" t="s">
        <v>523</v>
      </c>
      <c r="G545">
        <v>208</v>
      </c>
      <c r="H545" s="5">
        <f>Chocolate_Sales3[[#This Row],[Boxes Shipped]]*Chocolate_Sales3[[#This Row],[Amount]]</f>
        <v>4586400</v>
      </c>
    </row>
    <row r="546" spans="1:8" x14ac:dyDescent="0.3">
      <c r="A546" t="s">
        <v>17</v>
      </c>
      <c r="B546" t="s">
        <v>11</v>
      </c>
      <c r="C546" t="s">
        <v>92</v>
      </c>
      <c r="D546" s="1">
        <v>44785</v>
      </c>
      <c r="E546" s="2">
        <v>2541</v>
      </c>
      <c r="F546" t="s">
        <v>193</v>
      </c>
      <c r="G546">
        <v>134</v>
      </c>
      <c r="H546" s="5">
        <f>Chocolate_Sales3[[#This Row],[Boxes Shipped]]*Chocolate_Sales3[[#This Row],[Amount]]</f>
        <v>340494</v>
      </c>
    </row>
    <row r="547" spans="1:8" x14ac:dyDescent="0.3">
      <c r="A547" t="s">
        <v>14</v>
      </c>
      <c r="B547" t="s">
        <v>40</v>
      </c>
      <c r="C547" t="s">
        <v>78</v>
      </c>
      <c r="D547" s="1">
        <v>44593</v>
      </c>
      <c r="E547" s="2">
        <v>9989</v>
      </c>
      <c r="F547" t="s">
        <v>524</v>
      </c>
      <c r="G547">
        <v>49</v>
      </c>
      <c r="H547" s="5">
        <f>Chocolate_Sales3[[#This Row],[Boxes Shipped]]*Chocolate_Sales3[[#This Row],[Amount]]</f>
        <v>489461</v>
      </c>
    </row>
    <row r="548" spans="1:8" x14ac:dyDescent="0.3">
      <c r="A548" t="s">
        <v>33</v>
      </c>
      <c r="B548" t="s">
        <v>11</v>
      </c>
      <c r="C548" t="s">
        <v>26</v>
      </c>
      <c r="D548" s="1">
        <v>44622</v>
      </c>
      <c r="E548" s="2">
        <v>4739</v>
      </c>
      <c r="F548" t="s">
        <v>525</v>
      </c>
      <c r="G548">
        <v>204</v>
      </c>
      <c r="H548" s="5">
        <f>Chocolate_Sales3[[#This Row],[Boxes Shipped]]*Chocolate_Sales3[[#This Row],[Amount]]</f>
        <v>966756</v>
      </c>
    </row>
    <row r="549" spans="1:8" x14ac:dyDescent="0.3">
      <c r="A549" t="s">
        <v>84</v>
      </c>
      <c r="B549" t="s">
        <v>18</v>
      </c>
      <c r="C549" t="s">
        <v>24</v>
      </c>
      <c r="D549" s="1">
        <v>44742</v>
      </c>
      <c r="E549" s="2">
        <v>3185</v>
      </c>
      <c r="F549" t="s">
        <v>526</v>
      </c>
      <c r="G549">
        <v>34</v>
      </c>
      <c r="H549" s="5">
        <f>Chocolate_Sales3[[#This Row],[Boxes Shipped]]*Chocolate_Sales3[[#This Row],[Amount]]</f>
        <v>108290</v>
      </c>
    </row>
    <row r="550" spans="1:8" x14ac:dyDescent="0.3">
      <c r="A550" t="s">
        <v>103</v>
      </c>
      <c r="B550" t="s">
        <v>18</v>
      </c>
      <c r="C550" t="s">
        <v>59</v>
      </c>
      <c r="D550" s="1">
        <v>44578</v>
      </c>
      <c r="E550" s="2">
        <v>8225</v>
      </c>
      <c r="F550" t="s">
        <v>527</v>
      </c>
      <c r="G550">
        <v>91</v>
      </c>
      <c r="H550" s="5">
        <f>Chocolate_Sales3[[#This Row],[Boxes Shipped]]*Chocolate_Sales3[[#This Row],[Amount]]</f>
        <v>748475</v>
      </c>
    </row>
    <row r="551" spans="1:8" x14ac:dyDescent="0.3">
      <c r="A551" t="s">
        <v>31</v>
      </c>
      <c r="B551" t="s">
        <v>36</v>
      </c>
      <c r="C551" t="s">
        <v>54</v>
      </c>
      <c r="D551" s="1">
        <v>44749</v>
      </c>
      <c r="E551" s="2">
        <v>14301</v>
      </c>
      <c r="F551" t="s">
        <v>528</v>
      </c>
      <c r="G551">
        <v>130</v>
      </c>
      <c r="H551" s="5">
        <f>Chocolate_Sales3[[#This Row],[Boxes Shipped]]*Chocolate_Sales3[[#This Row],[Amount]]</f>
        <v>1859130</v>
      </c>
    </row>
    <row r="552" spans="1:8" x14ac:dyDescent="0.3">
      <c r="A552" t="s">
        <v>39</v>
      </c>
      <c r="B552" t="s">
        <v>28</v>
      </c>
      <c r="C552" t="s">
        <v>8</v>
      </c>
      <c r="D552" s="1">
        <v>44592</v>
      </c>
      <c r="E552" s="2">
        <v>1316</v>
      </c>
      <c r="F552" t="s">
        <v>529</v>
      </c>
      <c r="G552">
        <v>107</v>
      </c>
      <c r="H552" s="5">
        <f>Chocolate_Sales3[[#This Row],[Boxes Shipped]]*Chocolate_Sales3[[#This Row],[Amount]]</f>
        <v>140812</v>
      </c>
    </row>
    <row r="553" spans="1:8" x14ac:dyDescent="0.3">
      <c r="A553" t="s">
        <v>48</v>
      </c>
      <c r="B553" t="s">
        <v>7</v>
      </c>
      <c r="C553" t="s">
        <v>24</v>
      </c>
      <c r="D553" s="1">
        <v>44783</v>
      </c>
      <c r="E553" s="2">
        <v>3486</v>
      </c>
      <c r="F553" t="s">
        <v>530</v>
      </c>
      <c r="G553">
        <v>121</v>
      </c>
      <c r="H553" s="5">
        <f>Chocolate_Sales3[[#This Row],[Boxes Shipped]]*Chocolate_Sales3[[#This Row],[Amount]]</f>
        <v>421806</v>
      </c>
    </row>
    <row r="554" spans="1:8" x14ac:dyDescent="0.3">
      <c r="A554" t="s">
        <v>48</v>
      </c>
      <c r="B554" t="s">
        <v>36</v>
      </c>
      <c r="C554" t="s">
        <v>15</v>
      </c>
      <c r="D554" s="1">
        <v>44791</v>
      </c>
      <c r="E554" s="2">
        <v>13930</v>
      </c>
      <c r="F554" t="s">
        <v>531</v>
      </c>
      <c r="G554">
        <v>339</v>
      </c>
      <c r="H554" s="5">
        <f>Chocolate_Sales3[[#This Row],[Boxes Shipped]]*Chocolate_Sales3[[#This Row],[Amount]]</f>
        <v>4722270</v>
      </c>
    </row>
    <row r="555" spans="1:8" x14ac:dyDescent="0.3">
      <c r="A555" t="s">
        <v>31</v>
      </c>
      <c r="B555" t="s">
        <v>28</v>
      </c>
      <c r="C555" t="s">
        <v>70</v>
      </c>
      <c r="D555" s="1">
        <v>44727</v>
      </c>
      <c r="E555" s="2">
        <v>5509</v>
      </c>
      <c r="F555" t="s">
        <v>397</v>
      </c>
      <c r="G555">
        <v>321</v>
      </c>
      <c r="H555" s="5">
        <f>Chocolate_Sales3[[#This Row],[Boxes Shipped]]*Chocolate_Sales3[[#This Row],[Amount]]</f>
        <v>1768389</v>
      </c>
    </row>
    <row r="556" spans="1:8" x14ac:dyDescent="0.3">
      <c r="A556" t="s">
        <v>46</v>
      </c>
      <c r="B556" t="s">
        <v>36</v>
      </c>
      <c r="C556" t="s">
        <v>115</v>
      </c>
      <c r="D556" s="1">
        <v>44587</v>
      </c>
      <c r="E556" s="2">
        <v>8470</v>
      </c>
      <c r="F556" t="s">
        <v>532</v>
      </c>
      <c r="G556">
        <v>9</v>
      </c>
      <c r="H556" s="5">
        <f>Chocolate_Sales3[[#This Row],[Boxes Shipped]]*Chocolate_Sales3[[#This Row],[Amount]]</f>
        <v>76230</v>
      </c>
    </row>
    <row r="557" spans="1:8" x14ac:dyDescent="0.3">
      <c r="A557" t="s">
        <v>84</v>
      </c>
      <c r="B557" t="s">
        <v>36</v>
      </c>
      <c r="C557" t="s">
        <v>59</v>
      </c>
      <c r="D557" s="1">
        <v>44680</v>
      </c>
      <c r="E557">
        <v>77</v>
      </c>
      <c r="F557" t="s">
        <v>533</v>
      </c>
      <c r="G557">
        <v>69</v>
      </c>
      <c r="H557" s="5">
        <f>Chocolate_Sales3[[#This Row],[Boxes Shipped]]*Chocolate_Sales3[[#This Row],[Amount]]</f>
        <v>5313</v>
      </c>
    </row>
    <row r="558" spans="1:8" x14ac:dyDescent="0.3">
      <c r="A558" t="s">
        <v>39</v>
      </c>
      <c r="B558" t="s">
        <v>40</v>
      </c>
      <c r="C558" t="s">
        <v>70</v>
      </c>
      <c r="D558" s="1">
        <v>44623</v>
      </c>
      <c r="E558" s="2">
        <v>3381</v>
      </c>
      <c r="F558" t="s">
        <v>534</v>
      </c>
      <c r="G558">
        <v>72</v>
      </c>
      <c r="H558" s="5">
        <f>Chocolate_Sales3[[#This Row],[Boxes Shipped]]*Chocolate_Sales3[[#This Row],[Amount]]</f>
        <v>243432</v>
      </c>
    </row>
    <row r="559" spans="1:8" x14ac:dyDescent="0.3">
      <c r="A559" t="s">
        <v>64</v>
      </c>
      <c r="B559" t="s">
        <v>18</v>
      </c>
      <c r="C559" t="s">
        <v>78</v>
      </c>
      <c r="D559" s="1">
        <v>44614</v>
      </c>
      <c r="E559" s="2">
        <v>4102</v>
      </c>
      <c r="F559" t="s">
        <v>535</v>
      </c>
      <c r="G559">
        <v>392</v>
      </c>
      <c r="H559" s="5">
        <f>Chocolate_Sales3[[#This Row],[Boxes Shipped]]*Chocolate_Sales3[[#This Row],[Amount]]</f>
        <v>1607984</v>
      </c>
    </row>
    <row r="560" spans="1:8" x14ac:dyDescent="0.3">
      <c r="A560" t="s">
        <v>23</v>
      </c>
      <c r="B560" t="s">
        <v>36</v>
      </c>
      <c r="C560" t="s">
        <v>21</v>
      </c>
      <c r="D560" s="1">
        <v>44624</v>
      </c>
      <c r="E560" s="2">
        <v>3577</v>
      </c>
      <c r="F560" t="s">
        <v>409</v>
      </c>
      <c r="G560">
        <v>158</v>
      </c>
      <c r="H560" s="5">
        <f>Chocolate_Sales3[[#This Row],[Boxes Shipped]]*Chocolate_Sales3[[#This Row],[Amount]]</f>
        <v>565166</v>
      </c>
    </row>
    <row r="561" spans="1:8" x14ac:dyDescent="0.3">
      <c r="A561" t="s">
        <v>69</v>
      </c>
      <c r="B561" t="s">
        <v>11</v>
      </c>
      <c r="C561" t="s">
        <v>21</v>
      </c>
      <c r="D561" s="1">
        <v>44749</v>
      </c>
      <c r="E561" s="2">
        <v>2975</v>
      </c>
      <c r="F561" t="s">
        <v>536</v>
      </c>
      <c r="G561">
        <v>9</v>
      </c>
      <c r="H561" s="5">
        <f>Chocolate_Sales3[[#This Row],[Boxes Shipped]]*Chocolate_Sales3[[#This Row],[Amount]]</f>
        <v>26775</v>
      </c>
    </row>
    <row r="562" spans="1:8" x14ac:dyDescent="0.3">
      <c r="A562" t="s">
        <v>86</v>
      </c>
      <c r="B562" t="s">
        <v>28</v>
      </c>
      <c r="C562" t="s">
        <v>119</v>
      </c>
      <c r="D562" s="1">
        <v>44729</v>
      </c>
      <c r="E562" s="2">
        <v>4137</v>
      </c>
      <c r="F562" t="s">
        <v>537</v>
      </c>
      <c r="G562">
        <v>347</v>
      </c>
      <c r="H562" s="5">
        <f>Chocolate_Sales3[[#This Row],[Boxes Shipped]]*Chocolate_Sales3[[#This Row],[Amount]]</f>
        <v>1435539</v>
      </c>
    </row>
    <row r="563" spans="1:8" x14ac:dyDescent="0.3">
      <c r="A563" t="s">
        <v>17</v>
      </c>
      <c r="B563" t="s">
        <v>40</v>
      </c>
      <c r="C563" t="s">
        <v>119</v>
      </c>
      <c r="D563" s="1">
        <v>44775</v>
      </c>
      <c r="E563" s="2">
        <v>9541</v>
      </c>
      <c r="F563" t="s">
        <v>538</v>
      </c>
      <c r="G563">
        <v>114</v>
      </c>
      <c r="H563" s="5">
        <f>Chocolate_Sales3[[#This Row],[Boxes Shipped]]*Chocolate_Sales3[[#This Row],[Amount]]</f>
        <v>1087674</v>
      </c>
    </row>
    <row r="564" spans="1:8" x14ac:dyDescent="0.3">
      <c r="A564" t="s">
        <v>23</v>
      </c>
      <c r="B564" t="s">
        <v>36</v>
      </c>
      <c r="C564" t="s">
        <v>115</v>
      </c>
      <c r="D564" s="1">
        <v>44785</v>
      </c>
      <c r="E564" s="2">
        <v>8001</v>
      </c>
      <c r="F564" t="s">
        <v>138</v>
      </c>
      <c r="G564">
        <v>120</v>
      </c>
      <c r="H564" s="5">
        <f>Chocolate_Sales3[[#This Row],[Boxes Shipped]]*Chocolate_Sales3[[#This Row],[Amount]]</f>
        <v>960120</v>
      </c>
    </row>
    <row r="565" spans="1:8" x14ac:dyDescent="0.3">
      <c r="A565" t="s">
        <v>95</v>
      </c>
      <c r="B565" t="s">
        <v>28</v>
      </c>
      <c r="C565" t="s">
        <v>15</v>
      </c>
      <c r="D565" s="1">
        <v>44589</v>
      </c>
      <c r="E565" s="2">
        <v>5152</v>
      </c>
      <c r="F565" t="s">
        <v>539</v>
      </c>
      <c r="G565">
        <v>333</v>
      </c>
      <c r="H565" s="5">
        <f>Chocolate_Sales3[[#This Row],[Boxes Shipped]]*Chocolate_Sales3[[#This Row],[Amount]]</f>
        <v>1715616</v>
      </c>
    </row>
    <row r="566" spans="1:8" x14ac:dyDescent="0.3">
      <c r="A566" t="s">
        <v>84</v>
      </c>
      <c r="B566" t="s">
        <v>18</v>
      </c>
      <c r="C566" t="s">
        <v>37</v>
      </c>
      <c r="D566" s="1">
        <v>44680</v>
      </c>
      <c r="E566" s="2">
        <v>11116</v>
      </c>
      <c r="F566" t="s">
        <v>540</v>
      </c>
      <c r="G566">
        <v>432</v>
      </c>
      <c r="H566" s="5">
        <f>Chocolate_Sales3[[#This Row],[Boxes Shipped]]*Chocolate_Sales3[[#This Row],[Amount]]</f>
        <v>4802112</v>
      </c>
    </row>
    <row r="567" spans="1:8" x14ac:dyDescent="0.3">
      <c r="A567" t="s">
        <v>46</v>
      </c>
      <c r="B567" t="s">
        <v>18</v>
      </c>
      <c r="C567" t="s">
        <v>72</v>
      </c>
      <c r="D567" s="1">
        <v>44656</v>
      </c>
      <c r="E567" s="2">
        <v>13076</v>
      </c>
      <c r="F567" t="s">
        <v>541</v>
      </c>
      <c r="G567">
        <v>236</v>
      </c>
      <c r="H567" s="5">
        <f>Chocolate_Sales3[[#This Row],[Boxes Shipped]]*Chocolate_Sales3[[#This Row],[Amount]]</f>
        <v>3085936</v>
      </c>
    </row>
    <row r="568" spans="1:8" x14ac:dyDescent="0.3">
      <c r="A568" t="s">
        <v>64</v>
      </c>
      <c r="B568" t="s">
        <v>40</v>
      </c>
      <c r="C568" t="s">
        <v>72</v>
      </c>
      <c r="D568" s="1">
        <v>44579</v>
      </c>
      <c r="E568" s="2">
        <v>10213</v>
      </c>
      <c r="F568" t="s">
        <v>542</v>
      </c>
      <c r="G568">
        <v>135</v>
      </c>
      <c r="H568" s="5">
        <f>Chocolate_Sales3[[#This Row],[Boxes Shipped]]*Chocolate_Sales3[[#This Row],[Amount]]</f>
        <v>1378755</v>
      </c>
    </row>
    <row r="569" spans="1:8" x14ac:dyDescent="0.3">
      <c r="A569" t="s">
        <v>6</v>
      </c>
      <c r="B569" t="s">
        <v>7</v>
      </c>
      <c r="C569" t="s">
        <v>115</v>
      </c>
      <c r="D569" s="1">
        <v>44697</v>
      </c>
      <c r="E569" s="2">
        <v>2485</v>
      </c>
      <c r="F569" t="s">
        <v>543</v>
      </c>
      <c r="G569">
        <v>97</v>
      </c>
      <c r="H569" s="5">
        <f>Chocolate_Sales3[[#This Row],[Boxes Shipped]]*Chocolate_Sales3[[#This Row],[Amount]]</f>
        <v>241045</v>
      </c>
    </row>
    <row r="570" spans="1:8" x14ac:dyDescent="0.3">
      <c r="A570" t="s">
        <v>84</v>
      </c>
      <c r="B570" t="s">
        <v>18</v>
      </c>
      <c r="C570" t="s">
        <v>70</v>
      </c>
      <c r="D570" s="1">
        <v>44797</v>
      </c>
      <c r="E570" s="2">
        <v>8715</v>
      </c>
      <c r="F570" t="s">
        <v>544</v>
      </c>
      <c r="G570">
        <v>168</v>
      </c>
      <c r="H570" s="5">
        <f>Chocolate_Sales3[[#This Row],[Boxes Shipped]]*Chocolate_Sales3[[#This Row],[Amount]]</f>
        <v>1464120</v>
      </c>
    </row>
    <row r="571" spans="1:8" x14ac:dyDescent="0.3">
      <c r="A571" t="s">
        <v>56</v>
      </c>
      <c r="B571" t="s">
        <v>11</v>
      </c>
      <c r="C571" t="s">
        <v>12</v>
      </c>
      <c r="D571" s="1">
        <v>44579</v>
      </c>
      <c r="E571">
        <v>273</v>
      </c>
      <c r="F571" t="s">
        <v>114</v>
      </c>
      <c r="G571">
        <v>402</v>
      </c>
      <c r="H571" s="5">
        <f>Chocolate_Sales3[[#This Row],[Boxes Shipped]]*Chocolate_Sales3[[#This Row],[Amount]]</f>
        <v>109746</v>
      </c>
    </row>
    <row r="572" spans="1:8" x14ac:dyDescent="0.3">
      <c r="A572" t="s">
        <v>64</v>
      </c>
      <c r="B572" t="s">
        <v>36</v>
      </c>
      <c r="C572" t="s">
        <v>41</v>
      </c>
      <c r="D572" s="1">
        <v>44795</v>
      </c>
      <c r="E572" s="2">
        <v>7623</v>
      </c>
      <c r="F572" t="s">
        <v>444</v>
      </c>
      <c r="G572">
        <v>10</v>
      </c>
      <c r="H572" s="5">
        <f>Chocolate_Sales3[[#This Row],[Boxes Shipped]]*Chocolate_Sales3[[#This Row],[Amount]]</f>
        <v>76230</v>
      </c>
    </row>
    <row r="573" spans="1:8" x14ac:dyDescent="0.3">
      <c r="A573" t="s">
        <v>25</v>
      </c>
      <c r="B573" t="s">
        <v>7</v>
      </c>
      <c r="C573" t="s">
        <v>24</v>
      </c>
      <c r="D573" s="1">
        <v>44627</v>
      </c>
      <c r="E573">
        <v>7</v>
      </c>
      <c r="F573" t="s">
        <v>545</v>
      </c>
      <c r="G573">
        <v>84</v>
      </c>
      <c r="H573" s="5">
        <f>Chocolate_Sales3[[#This Row],[Boxes Shipped]]*Chocolate_Sales3[[#This Row],[Amount]]</f>
        <v>588</v>
      </c>
    </row>
    <row r="574" spans="1:8" x14ac:dyDescent="0.3">
      <c r="A574" t="s">
        <v>48</v>
      </c>
      <c r="B574" t="s">
        <v>7</v>
      </c>
      <c r="C574" t="s">
        <v>92</v>
      </c>
      <c r="D574" s="1">
        <v>44624</v>
      </c>
      <c r="E574" s="2">
        <v>3010</v>
      </c>
      <c r="F574" t="s">
        <v>339</v>
      </c>
      <c r="G574">
        <v>69</v>
      </c>
      <c r="H574" s="5">
        <f>Chocolate_Sales3[[#This Row],[Boxes Shipped]]*Chocolate_Sales3[[#This Row],[Amount]]</f>
        <v>207690</v>
      </c>
    </row>
    <row r="575" spans="1:8" x14ac:dyDescent="0.3">
      <c r="A575" t="s">
        <v>103</v>
      </c>
      <c r="B575" t="s">
        <v>40</v>
      </c>
      <c r="C575" t="s">
        <v>72</v>
      </c>
      <c r="D575" s="1">
        <v>44673</v>
      </c>
      <c r="E575" s="2">
        <v>11550</v>
      </c>
      <c r="F575" t="s">
        <v>174</v>
      </c>
      <c r="G575">
        <v>111</v>
      </c>
      <c r="H575" s="5">
        <f>Chocolate_Sales3[[#This Row],[Boxes Shipped]]*Chocolate_Sales3[[#This Row],[Amount]]</f>
        <v>1282050</v>
      </c>
    </row>
    <row r="576" spans="1:8" x14ac:dyDescent="0.3">
      <c r="A576" t="s">
        <v>64</v>
      </c>
      <c r="B576" t="s">
        <v>18</v>
      </c>
      <c r="C576" t="s">
        <v>54</v>
      </c>
      <c r="D576" s="1">
        <v>44721</v>
      </c>
      <c r="E576" s="2">
        <v>4046</v>
      </c>
      <c r="F576" t="s">
        <v>468</v>
      </c>
      <c r="G576">
        <v>89</v>
      </c>
      <c r="H576" s="5">
        <f>Chocolate_Sales3[[#This Row],[Boxes Shipped]]*Chocolate_Sales3[[#This Row],[Amount]]</f>
        <v>360094</v>
      </c>
    </row>
    <row r="577" spans="1:8" x14ac:dyDescent="0.3">
      <c r="A577" t="s">
        <v>17</v>
      </c>
      <c r="B577" t="s">
        <v>40</v>
      </c>
      <c r="C577" t="s">
        <v>66</v>
      </c>
      <c r="D577" s="1">
        <v>44767</v>
      </c>
      <c r="E577" s="2">
        <v>8904</v>
      </c>
      <c r="F577" t="s">
        <v>546</v>
      </c>
      <c r="G577">
        <v>199</v>
      </c>
      <c r="H577" s="5">
        <f>Chocolate_Sales3[[#This Row],[Boxes Shipped]]*Chocolate_Sales3[[#This Row],[Amount]]</f>
        <v>1771896</v>
      </c>
    </row>
    <row r="578" spans="1:8" x14ac:dyDescent="0.3">
      <c r="A578" t="s">
        <v>17</v>
      </c>
      <c r="B578" t="s">
        <v>11</v>
      </c>
      <c r="C578" t="s">
        <v>21</v>
      </c>
      <c r="D578" s="1">
        <v>44776</v>
      </c>
      <c r="E578" s="2">
        <v>11298</v>
      </c>
      <c r="F578" t="s">
        <v>504</v>
      </c>
      <c r="G578">
        <v>89</v>
      </c>
      <c r="H578" s="5">
        <f>Chocolate_Sales3[[#This Row],[Boxes Shipped]]*Chocolate_Sales3[[#This Row],[Amount]]</f>
        <v>1005522</v>
      </c>
    </row>
    <row r="579" spans="1:8" x14ac:dyDescent="0.3">
      <c r="A579" t="s">
        <v>33</v>
      </c>
      <c r="B579" t="s">
        <v>18</v>
      </c>
      <c r="C579" t="s">
        <v>72</v>
      </c>
      <c r="D579" s="1">
        <v>44776</v>
      </c>
      <c r="E579" s="2">
        <v>4396</v>
      </c>
      <c r="F579" t="s">
        <v>547</v>
      </c>
      <c r="G579">
        <v>131</v>
      </c>
      <c r="H579" s="5">
        <f>Chocolate_Sales3[[#This Row],[Boxes Shipped]]*Chocolate_Sales3[[#This Row],[Amount]]</f>
        <v>575876</v>
      </c>
    </row>
    <row r="580" spans="1:8" x14ac:dyDescent="0.3">
      <c r="A580" t="s">
        <v>6</v>
      </c>
      <c r="B580" t="s">
        <v>7</v>
      </c>
      <c r="C580" t="s">
        <v>54</v>
      </c>
      <c r="D580" s="1">
        <v>44684</v>
      </c>
      <c r="E580" s="2">
        <v>12068</v>
      </c>
      <c r="F580" t="s">
        <v>548</v>
      </c>
      <c r="G580">
        <v>227</v>
      </c>
      <c r="H580" s="5">
        <f>Chocolate_Sales3[[#This Row],[Boxes Shipped]]*Chocolate_Sales3[[#This Row],[Amount]]</f>
        <v>2739436</v>
      </c>
    </row>
    <row r="581" spans="1:8" x14ac:dyDescent="0.3">
      <c r="A581" t="s">
        <v>62</v>
      </c>
      <c r="B581" t="s">
        <v>40</v>
      </c>
      <c r="C581" t="s">
        <v>26</v>
      </c>
      <c r="D581" s="1">
        <v>44580</v>
      </c>
      <c r="E581" s="2">
        <v>9772</v>
      </c>
      <c r="F581" t="s">
        <v>549</v>
      </c>
      <c r="G581">
        <v>301</v>
      </c>
      <c r="H581" s="5">
        <f>Chocolate_Sales3[[#This Row],[Boxes Shipped]]*Chocolate_Sales3[[#This Row],[Amount]]</f>
        <v>2941372</v>
      </c>
    </row>
    <row r="582" spans="1:8" x14ac:dyDescent="0.3">
      <c r="A582" t="s">
        <v>52</v>
      </c>
      <c r="B582" t="s">
        <v>36</v>
      </c>
      <c r="C582" t="s">
        <v>29</v>
      </c>
      <c r="D582" s="1">
        <v>44603</v>
      </c>
      <c r="E582" s="2">
        <v>10458</v>
      </c>
      <c r="F582" t="s">
        <v>550</v>
      </c>
      <c r="G582">
        <v>316</v>
      </c>
      <c r="H582" s="5">
        <f>Chocolate_Sales3[[#This Row],[Boxes Shipped]]*Chocolate_Sales3[[#This Row],[Amount]]</f>
        <v>3304728</v>
      </c>
    </row>
    <row r="583" spans="1:8" x14ac:dyDescent="0.3">
      <c r="A583" t="s">
        <v>10</v>
      </c>
      <c r="B583" t="s">
        <v>11</v>
      </c>
      <c r="C583" t="s">
        <v>78</v>
      </c>
      <c r="D583" s="1">
        <v>44726</v>
      </c>
      <c r="E583" s="2">
        <v>6426</v>
      </c>
      <c r="F583" t="s">
        <v>551</v>
      </c>
      <c r="G583">
        <v>390</v>
      </c>
      <c r="H583" s="5">
        <f>Chocolate_Sales3[[#This Row],[Boxes Shipped]]*Chocolate_Sales3[[#This Row],[Amount]]</f>
        <v>2506140</v>
      </c>
    </row>
    <row r="584" spans="1:8" x14ac:dyDescent="0.3">
      <c r="A584" t="s">
        <v>84</v>
      </c>
      <c r="B584" t="s">
        <v>36</v>
      </c>
      <c r="C584" t="s">
        <v>29</v>
      </c>
      <c r="D584" s="1">
        <v>44643</v>
      </c>
      <c r="E584" s="2">
        <v>6188</v>
      </c>
      <c r="F584" t="s">
        <v>146</v>
      </c>
      <c r="G584">
        <v>223</v>
      </c>
      <c r="H584" s="5">
        <f>Chocolate_Sales3[[#This Row],[Boxes Shipped]]*Chocolate_Sales3[[#This Row],[Amount]]</f>
        <v>1379924</v>
      </c>
    </row>
    <row r="585" spans="1:8" x14ac:dyDescent="0.3">
      <c r="A585" t="s">
        <v>95</v>
      </c>
      <c r="B585" t="s">
        <v>40</v>
      </c>
      <c r="C585" t="s">
        <v>12</v>
      </c>
      <c r="D585" s="1">
        <v>44609</v>
      </c>
      <c r="E585" s="2">
        <v>7504</v>
      </c>
      <c r="F585" t="s">
        <v>552</v>
      </c>
      <c r="G585">
        <v>101</v>
      </c>
      <c r="H585" s="5">
        <f>Chocolate_Sales3[[#This Row],[Boxes Shipped]]*Chocolate_Sales3[[#This Row],[Amount]]</f>
        <v>757904</v>
      </c>
    </row>
    <row r="586" spans="1:8" x14ac:dyDescent="0.3">
      <c r="A586" t="s">
        <v>69</v>
      </c>
      <c r="B586" t="s">
        <v>40</v>
      </c>
      <c r="C586" t="s">
        <v>21</v>
      </c>
      <c r="D586" s="1">
        <v>44637</v>
      </c>
      <c r="E586" s="2">
        <v>1750</v>
      </c>
      <c r="F586" t="s">
        <v>477</v>
      </c>
      <c r="G586">
        <v>479</v>
      </c>
      <c r="H586" s="5">
        <f>Chocolate_Sales3[[#This Row],[Boxes Shipped]]*Chocolate_Sales3[[#This Row],[Amount]]</f>
        <v>838250</v>
      </c>
    </row>
    <row r="587" spans="1:8" x14ac:dyDescent="0.3">
      <c r="A587" t="s">
        <v>39</v>
      </c>
      <c r="B587" t="s">
        <v>18</v>
      </c>
      <c r="C587" t="s">
        <v>59</v>
      </c>
      <c r="D587" s="1">
        <v>44741</v>
      </c>
      <c r="E587" s="2">
        <v>5439</v>
      </c>
      <c r="F587" t="s">
        <v>553</v>
      </c>
      <c r="G587">
        <v>287</v>
      </c>
      <c r="H587" s="5">
        <f>Chocolate_Sales3[[#This Row],[Boxes Shipped]]*Chocolate_Sales3[[#This Row],[Amount]]</f>
        <v>1560993</v>
      </c>
    </row>
    <row r="588" spans="1:8" x14ac:dyDescent="0.3">
      <c r="A588" t="s">
        <v>108</v>
      </c>
      <c r="B588" t="s">
        <v>40</v>
      </c>
      <c r="C588" t="s">
        <v>92</v>
      </c>
      <c r="D588" s="1">
        <v>44797</v>
      </c>
      <c r="E588" s="2">
        <v>15547</v>
      </c>
      <c r="F588" t="s">
        <v>554</v>
      </c>
      <c r="G588">
        <v>269</v>
      </c>
      <c r="H588" s="5">
        <f>Chocolate_Sales3[[#This Row],[Boxes Shipped]]*Chocolate_Sales3[[#This Row],[Amount]]</f>
        <v>4182143</v>
      </c>
    </row>
    <row r="589" spans="1:8" x14ac:dyDescent="0.3">
      <c r="A589" t="s">
        <v>14</v>
      </c>
      <c r="B589" t="s">
        <v>40</v>
      </c>
      <c r="C589" t="s">
        <v>59</v>
      </c>
      <c r="D589" s="1">
        <v>44746</v>
      </c>
      <c r="E589" s="2">
        <v>11956</v>
      </c>
      <c r="F589" t="s">
        <v>555</v>
      </c>
      <c r="G589">
        <v>277</v>
      </c>
      <c r="H589" s="5">
        <f>Chocolate_Sales3[[#This Row],[Boxes Shipped]]*Chocolate_Sales3[[#This Row],[Amount]]</f>
        <v>3311812</v>
      </c>
    </row>
    <row r="590" spans="1:8" x14ac:dyDescent="0.3">
      <c r="A590" t="s">
        <v>52</v>
      </c>
      <c r="B590" t="s">
        <v>28</v>
      </c>
      <c r="C590" t="s">
        <v>78</v>
      </c>
      <c r="D590" s="1">
        <v>44648</v>
      </c>
      <c r="E590" s="2">
        <v>2723</v>
      </c>
      <c r="F590" t="s">
        <v>556</v>
      </c>
      <c r="G590">
        <v>67</v>
      </c>
      <c r="H590" s="5">
        <f>Chocolate_Sales3[[#This Row],[Boxes Shipped]]*Chocolate_Sales3[[#This Row],[Amount]]</f>
        <v>182441</v>
      </c>
    </row>
    <row r="591" spans="1:8" x14ac:dyDescent="0.3">
      <c r="A591" t="s">
        <v>56</v>
      </c>
      <c r="B591" t="s">
        <v>11</v>
      </c>
      <c r="C591" t="s">
        <v>21</v>
      </c>
      <c r="D591" s="1">
        <v>44670</v>
      </c>
      <c r="E591" s="2">
        <v>19327</v>
      </c>
      <c r="F591" t="s">
        <v>557</v>
      </c>
      <c r="G591">
        <v>135</v>
      </c>
      <c r="H591" s="5">
        <f>Chocolate_Sales3[[#This Row],[Boxes Shipped]]*Chocolate_Sales3[[#This Row],[Amount]]</f>
        <v>2609145</v>
      </c>
    </row>
    <row r="592" spans="1:8" x14ac:dyDescent="0.3">
      <c r="A592" t="s">
        <v>108</v>
      </c>
      <c r="B592" t="s">
        <v>28</v>
      </c>
      <c r="C592" t="s">
        <v>8</v>
      </c>
      <c r="D592" s="1">
        <v>44579</v>
      </c>
      <c r="E592" s="2">
        <v>9058</v>
      </c>
      <c r="F592" t="s">
        <v>216</v>
      </c>
      <c r="G592">
        <v>229</v>
      </c>
      <c r="H592" s="5">
        <f>Chocolate_Sales3[[#This Row],[Boxes Shipped]]*Chocolate_Sales3[[#This Row],[Amount]]</f>
        <v>2074282</v>
      </c>
    </row>
    <row r="593" spans="1:8" x14ac:dyDescent="0.3">
      <c r="A593" t="s">
        <v>10</v>
      </c>
      <c r="B593" t="s">
        <v>28</v>
      </c>
      <c r="C593" t="s">
        <v>66</v>
      </c>
      <c r="D593" s="1">
        <v>44578</v>
      </c>
      <c r="E593" s="2">
        <v>2996</v>
      </c>
      <c r="F593" t="s">
        <v>395</v>
      </c>
      <c r="G593">
        <v>88</v>
      </c>
      <c r="H593" s="5">
        <f>Chocolate_Sales3[[#This Row],[Boxes Shipped]]*Chocolate_Sales3[[#This Row],[Amount]]</f>
        <v>263648</v>
      </c>
    </row>
    <row r="594" spans="1:8" x14ac:dyDescent="0.3">
      <c r="A594" t="s">
        <v>80</v>
      </c>
      <c r="B594" t="s">
        <v>28</v>
      </c>
      <c r="C594" t="s">
        <v>8</v>
      </c>
      <c r="D594" s="1">
        <v>44607</v>
      </c>
      <c r="E594" s="2">
        <v>8848</v>
      </c>
      <c r="F594" t="s">
        <v>558</v>
      </c>
      <c r="G594">
        <v>211</v>
      </c>
      <c r="H594" s="5">
        <f>Chocolate_Sales3[[#This Row],[Boxes Shipped]]*Chocolate_Sales3[[#This Row],[Amount]]</f>
        <v>1866928</v>
      </c>
    </row>
    <row r="595" spans="1:8" x14ac:dyDescent="0.3">
      <c r="A595" t="s">
        <v>80</v>
      </c>
      <c r="B595" t="s">
        <v>7</v>
      </c>
      <c r="C595" t="s">
        <v>54</v>
      </c>
      <c r="D595" s="1">
        <v>44603</v>
      </c>
      <c r="E595" s="2">
        <v>14336</v>
      </c>
      <c r="F595" t="s">
        <v>559</v>
      </c>
      <c r="G595">
        <v>293</v>
      </c>
      <c r="H595" s="5">
        <f>Chocolate_Sales3[[#This Row],[Boxes Shipped]]*Chocolate_Sales3[[#This Row],[Amount]]</f>
        <v>4200448</v>
      </c>
    </row>
    <row r="596" spans="1:8" x14ac:dyDescent="0.3">
      <c r="A596" t="s">
        <v>86</v>
      </c>
      <c r="B596" t="s">
        <v>36</v>
      </c>
      <c r="C596" t="s">
        <v>72</v>
      </c>
      <c r="D596" s="1">
        <v>44641</v>
      </c>
      <c r="E596" s="2">
        <v>16401</v>
      </c>
      <c r="F596" t="s">
        <v>560</v>
      </c>
      <c r="G596">
        <v>179</v>
      </c>
      <c r="H596" s="5">
        <f>Chocolate_Sales3[[#This Row],[Boxes Shipped]]*Chocolate_Sales3[[#This Row],[Amount]]</f>
        <v>2935779</v>
      </c>
    </row>
    <row r="597" spans="1:8" x14ac:dyDescent="0.3">
      <c r="A597" t="s">
        <v>25</v>
      </c>
      <c r="B597" t="s">
        <v>28</v>
      </c>
      <c r="C597" t="s">
        <v>78</v>
      </c>
      <c r="D597" s="1">
        <v>44566</v>
      </c>
      <c r="E597" s="2">
        <v>5173</v>
      </c>
      <c r="F597" t="s">
        <v>561</v>
      </c>
      <c r="G597">
        <v>129</v>
      </c>
      <c r="H597" s="5">
        <f>Chocolate_Sales3[[#This Row],[Boxes Shipped]]*Chocolate_Sales3[[#This Row],[Amount]]</f>
        <v>667317</v>
      </c>
    </row>
    <row r="598" spans="1:8" x14ac:dyDescent="0.3">
      <c r="A598" t="s">
        <v>31</v>
      </c>
      <c r="B598" t="s">
        <v>11</v>
      </c>
      <c r="C598" t="s">
        <v>90</v>
      </c>
      <c r="D598" s="1">
        <v>44711</v>
      </c>
      <c r="E598" s="2">
        <v>6328</v>
      </c>
      <c r="F598" t="s">
        <v>321</v>
      </c>
      <c r="G598">
        <v>164</v>
      </c>
      <c r="H598" s="5">
        <f>Chocolate_Sales3[[#This Row],[Boxes Shipped]]*Chocolate_Sales3[[#This Row],[Amount]]</f>
        <v>1037792</v>
      </c>
    </row>
    <row r="599" spans="1:8" x14ac:dyDescent="0.3">
      <c r="A599" t="s">
        <v>6</v>
      </c>
      <c r="B599" t="s">
        <v>36</v>
      </c>
      <c r="C599" t="s">
        <v>24</v>
      </c>
      <c r="D599" s="1">
        <v>44565</v>
      </c>
      <c r="E599" s="2">
        <v>2534</v>
      </c>
      <c r="F599" t="s">
        <v>562</v>
      </c>
      <c r="G599">
        <v>219</v>
      </c>
      <c r="H599" s="5">
        <f>Chocolate_Sales3[[#This Row],[Boxes Shipped]]*Chocolate_Sales3[[#This Row],[Amount]]</f>
        <v>554946</v>
      </c>
    </row>
    <row r="600" spans="1:8" x14ac:dyDescent="0.3">
      <c r="A600" t="s">
        <v>48</v>
      </c>
      <c r="B600" t="s">
        <v>18</v>
      </c>
      <c r="C600" t="s">
        <v>66</v>
      </c>
      <c r="D600" s="1">
        <v>44673</v>
      </c>
      <c r="E600" s="2">
        <v>1435</v>
      </c>
      <c r="F600" t="s">
        <v>497</v>
      </c>
      <c r="G600">
        <v>258</v>
      </c>
      <c r="H600" s="5">
        <f>Chocolate_Sales3[[#This Row],[Boxes Shipped]]*Chocolate_Sales3[[#This Row],[Amount]]</f>
        <v>370230</v>
      </c>
    </row>
    <row r="601" spans="1:8" x14ac:dyDescent="0.3">
      <c r="A601" t="s">
        <v>14</v>
      </c>
      <c r="B601" t="s">
        <v>40</v>
      </c>
      <c r="C601" t="s">
        <v>54</v>
      </c>
      <c r="D601" s="1">
        <v>44602</v>
      </c>
      <c r="E601" s="2">
        <v>3052</v>
      </c>
      <c r="F601" t="s">
        <v>209</v>
      </c>
      <c r="G601">
        <v>116</v>
      </c>
      <c r="H601" s="5">
        <f>Chocolate_Sales3[[#This Row],[Boxes Shipped]]*Chocolate_Sales3[[#This Row],[Amount]]</f>
        <v>354032</v>
      </c>
    </row>
    <row r="602" spans="1:8" x14ac:dyDescent="0.3">
      <c r="A602" t="s">
        <v>103</v>
      </c>
      <c r="B602" t="s">
        <v>11</v>
      </c>
      <c r="C602" t="s">
        <v>59</v>
      </c>
      <c r="D602" s="1">
        <v>44785</v>
      </c>
      <c r="E602">
        <v>910</v>
      </c>
      <c r="F602" t="s">
        <v>563</v>
      </c>
      <c r="G602">
        <v>204</v>
      </c>
      <c r="H602" s="5">
        <f>Chocolate_Sales3[[#This Row],[Boxes Shipped]]*Chocolate_Sales3[[#This Row],[Amount]]</f>
        <v>185640</v>
      </c>
    </row>
    <row r="603" spans="1:8" x14ac:dyDescent="0.3">
      <c r="A603" t="s">
        <v>25</v>
      </c>
      <c r="B603" t="s">
        <v>36</v>
      </c>
      <c r="C603" t="s">
        <v>49</v>
      </c>
      <c r="D603" s="1">
        <v>44783</v>
      </c>
      <c r="E603" s="2">
        <v>2331</v>
      </c>
      <c r="F603" t="s">
        <v>564</v>
      </c>
      <c r="G603">
        <v>321</v>
      </c>
      <c r="H603" s="5">
        <f>Chocolate_Sales3[[#This Row],[Boxes Shipped]]*Chocolate_Sales3[[#This Row],[Amount]]</f>
        <v>748251</v>
      </c>
    </row>
    <row r="604" spans="1:8" x14ac:dyDescent="0.3">
      <c r="A604" t="s">
        <v>84</v>
      </c>
      <c r="B604" t="s">
        <v>18</v>
      </c>
      <c r="C604" t="s">
        <v>90</v>
      </c>
      <c r="D604" s="1">
        <v>44719</v>
      </c>
      <c r="E604">
        <v>679</v>
      </c>
      <c r="F604" t="s">
        <v>411</v>
      </c>
      <c r="G604">
        <v>56</v>
      </c>
      <c r="H604" s="5">
        <f>Chocolate_Sales3[[#This Row],[Boxes Shipped]]*Chocolate_Sales3[[#This Row],[Amount]]</f>
        <v>38024</v>
      </c>
    </row>
    <row r="605" spans="1:8" x14ac:dyDescent="0.3">
      <c r="A605" t="s">
        <v>6</v>
      </c>
      <c r="B605" t="s">
        <v>11</v>
      </c>
      <c r="C605" t="s">
        <v>115</v>
      </c>
      <c r="D605" s="1">
        <v>44718</v>
      </c>
      <c r="E605" s="2">
        <v>2086</v>
      </c>
      <c r="F605" t="s">
        <v>565</v>
      </c>
      <c r="G605">
        <v>74</v>
      </c>
      <c r="H605" s="5">
        <f>Chocolate_Sales3[[#This Row],[Boxes Shipped]]*Chocolate_Sales3[[#This Row],[Amount]]</f>
        <v>154364</v>
      </c>
    </row>
    <row r="606" spans="1:8" x14ac:dyDescent="0.3">
      <c r="A606" t="s">
        <v>43</v>
      </c>
      <c r="B606" t="s">
        <v>28</v>
      </c>
      <c r="C606" t="s">
        <v>115</v>
      </c>
      <c r="D606" s="1">
        <v>44656</v>
      </c>
      <c r="E606" s="2">
        <v>5012</v>
      </c>
      <c r="F606" t="s">
        <v>566</v>
      </c>
      <c r="G606">
        <v>189</v>
      </c>
      <c r="H606" s="5">
        <f>Chocolate_Sales3[[#This Row],[Boxes Shipped]]*Chocolate_Sales3[[#This Row],[Amount]]</f>
        <v>947268</v>
      </c>
    </row>
    <row r="607" spans="1:8" x14ac:dyDescent="0.3">
      <c r="A607" t="s">
        <v>76</v>
      </c>
      <c r="B607" t="s">
        <v>36</v>
      </c>
      <c r="C607" t="s">
        <v>29</v>
      </c>
      <c r="D607" s="1">
        <v>44669</v>
      </c>
      <c r="E607" s="2">
        <v>4501</v>
      </c>
      <c r="F607" t="s">
        <v>16</v>
      </c>
      <c r="G607">
        <v>131</v>
      </c>
      <c r="H607" s="5">
        <f>Chocolate_Sales3[[#This Row],[Boxes Shipped]]*Chocolate_Sales3[[#This Row],[Amount]]</f>
        <v>589631</v>
      </c>
    </row>
    <row r="608" spans="1:8" x14ac:dyDescent="0.3">
      <c r="A608" t="s">
        <v>80</v>
      </c>
      <c r="B608" t="s">
        <v>11</v>
      </c>
      <c r="C608" t="s">
        <v>29</v>
      </c>
      <c r="D608" s="1">
        <v>44592</v>
      </c>
      <c r="E608" s="2">
        <v>13482</v>
      </c>
      <c r="F608" t="s">
        <v>567</v>
      </c>
      <c r="G608">
        <v>15</v>
      </c>
      <c r="H608" s="5">
        <f>Chocolate_Sales3[[#This Row],[Boxes Shipped]]*Chocolate_Sales3[[#This Row],[Amount]]</f>
        <v>202230</v>
      </c>
    </row>
    <row r="609" spans="1:8" x14ac:dyDescent="0.3">
      <c r="A609" t="s">
        <v>95</v>
      </c>
      <c r="B609" t="s">
        <v>36</v>
      </c>
      <c r="C609" t="s">
        <v>115</v>
      </c>
      <c r="D609" s="1">
        <v>44795</v>
      </c>
      <c r="E609" s="2">
        <v>5621</v>
      </c>
      <c r="F609" t="s">
        <v>568</v>
      </c>
      <c r="G609">
        <v>140</v>
      </c>
      <c r="H609" s="5">
        <f>Chocolate_Sales3[[#This Row],[Boxes Shipped]]*Chocolate_Sales3[[#This Row],[Amount]]</f>
        <v>786940</v>
      </c>
    </row>
    <row r="610" spans="1:8" x14ac:dyDescent="0.3">
      <c r="A610" t="s">
        <v>6</v>
      </c>
      <c r="B610" t="s">
        <v>18</v>
      </c>
      <c r="C610" t="s">
        <v>24</v>
      </c>
      <c r="D610" s="1">
        <v>44617</v>
      </c>
      <c r="E610" s="2">
        <v>10486</v>
      </c>
      <c r="F610" t="s">
        <v>569</v>
      </c>
      <c r="G610">
        <v>198</v>
      </c>
      <c r="H610" s="5">
        <f>Chocolate_Sales3[[#This Row],[Boxes Shipped]]*Chocolate_Sales3[[#This Row],[Amount]]</f>
        <v>2076228</v>
      </c>
    </row>
    <row r="611" spans="1:8" x14ac:dyDescent="0.3">
      <c r="A611" t="s">
        <v>17</v>
      </c>
      <c r="B611" t="s">
        <v>18</v>
      </c>
      <c r="C611" t="s">
        <v>8</v>
      </c>
      <c r="D611" s="1">
        <v>44614</v>
      </c>
      <c r="E611" s="2">
        <v>17626</v>
      </c>
      <c r="F611" t="s">
        <v>570</v>
      </c>
      <c r="G611">
        <v>103</v>
      </c>
      <c r="H611" s="5">
        <f>Chocolate_Sales3[[#This Row],[Boxes Shipped]]*Chocolate_Sales3[[#This Row],[Amount]]</f>
        <v>1815478</v>
      </c>
    </row>
    <row r="612" spans="1:8" x14ac:dyDescent="0.3">
      <c r="A612" t="s">
        <v>23</v>
      </c>
      <c r="B612" t="s">
        <v>28</v>
      </c>
      <c r="C612" t="s">
        <v>54</v>
      </c>
      <c r="D612" s="1">
        <v>44573</v>
      </c>
      <c r="E612" s="2">
        <v>4494</v>
      </c>
      <c r="F612" t="s">
        <v>571</v>
      </c>
      <c r="G612">
        <v>187</v>
      </c>
      <c r="H612" s="5">
        <f>Chocolate_Sales3[[#This Row],[Boxes Shipped]]*Chocolate_Sales3[[#This Row],[Amount]]</f>
        <v>840378</v>
      </c>
    </row>
    <row r="613" spans="1:8" x14ac:dyDescent="0.3">
      <c r="A613" t="s">
        <v>31</v>
      </c>
      <c r="B613" t="s">
        <v>7</v>
      </c>
      <c r="C613" t="s">
        <v>78</v>
      </c>
      <c r="D613" s="1">
        <v>44706</v>
      </c>
      <c r="E613">
        <v>105</v>
      </c>
      <c r="F613" t="s">
        <v>572</v>
      </c>
      <c r="G613">
        <v>125</v>
      </c>
      <c r="H613" s="5">
        <f>Chocolate_Sales3[[#This Row],[Boxes Shipped]]*Chocolate_Sales3[[#This Row],[Amount]]</f>
        <v>13125</v>
      </c>
    </row>
    <row r="614" spans="1:8" x14ac:dyDescent="0.3">
      <c r="A614" t="s">
        <v>84</v>
      </c>
      <c r="B614" t="s">
        <v>11</v>
      </c>
      <c r="C614" t="s">
        <v>21</v>
      </c>
      <c r="D614" s="1">
        <v>44593</v>
      </c>
      <c r="E614" s="2">
        <v>2464</v>
      </c>
      <c r="F614" t="s">
        <v>185</v>
      </c>
      <c r="G614">
        <v>8</v>
      </c>
      <c r="H614" s="5">
        <f>Chocolate_Sales3[[#This Row],[Boxes Shipped]]*Chocolate_Sales3[[#This Row],[Amount]]</f>
        <v>19712</v>
      </c>
    </row>
    <row r="615" spans="1:8" x14ac:dyDescent="0.3">
      <c r="A615" t="s">
        <v>33</v>
      </c>
      <c r="B615" t="s">
        <v>7</v>
      </c>
      <c r="C615" t="s">
        <v>41</v>
      </c>
      <c r="D615" s="1">
        <v>44678</v>
      </c>
      <c r="E615" s="2">
        <v>1379</v>
      </c>
      <c r="F615" t="s">
        <v>338</v>
      </c>
      <c r="G615">
        <v>70</v>
      </c>
      <c r="H615" s="5">
        <f>Chocolate_Sales3[[#This Row],[Boxes Shipped]]*Chocolate_Sales3[[#This Row],[Amount]]</f>
        <v>96530</v>
      </c>
    </row>
    <row r="616" spans="1:8" x14ac:dyDescent="0.3">
      <c r="A616" t="s">
        <v>14</v>
      </c>
      <c r="B616" t="s">
        <v>36</v>
      </c>
      <c r="C616" t="s">
        <v>21</v>
      </c>
      <c r="D616" s="1">
        <v>44764</v>
      </c>
      <c r="E616" s="2">
        <v>2583</v>
      </c>
      <c r="F616" t="s">
        <v>234</v>
      </c>
      <c r="G616">
        <v>126</v>
      </c>
      <c r="H616" s="5">
        <f>Chocolate_Sales3[[#This Row],[Boxes Shipped]]*Chocolate_Sales3[[#This Row],[Amount]]</f>
        <v>325458</v>
      </c>
    </row>
    <row r="617" spans="1:8" x14ac:dyDescent="0.3">
      <c r="A617" t="s">
        <v>56</v>
      </c>
      <c r="B617" t="s">
        <v>28</v>
      </c>
      <c r="C617" t="s">
        <v>8</v>
      </c>
      <c r="D617" s="1">
        <v>44587</v>
      </c>
      <c r="E617" s="2">
        <v>3220</v>
      </c>
      <c r="F617" t="s">
        <v>573</v>
      </c>
      <c r="G617">
        <v>265</v>
      </c>
      <c r="H617" s="5">
        <f>Chocolate_Sales3[[#This Row],[Boxes Shipped]]*Chocolate_Sales3[[#This Row],[Amount]]</f>
        <v>853300</v>
      </c>
    </row>
    <row r="618" spans="1:8" x14ac:dyDescent="0.3">
      <c r="A618" t="s">
        <v>56</v>
      </c>
      <c r="B618" t="s">
        <v>36</v>
      </c>
      <c r="C618" t="s">
        <v>8</v>
      </c>
      <c r="D618" s="1">
        <v>44797</v>
      </c>
      <c r="E618" s="2">
        <v>4802</v>
      </c>
      <c r="F618" t="s">
        <v>574</v>
      </c>
      <c r="G618">
        <v>296</v>
      </c>
      <c r="H618" s="5">
        <f>Chocolate_Sales3[[#This Row],[Boxes Shipped]]*Chocolate_Sales3[[#This Row],[Amount]]</f>
        <v>1421392</v>
      </c>
    </row>
    <row r="619" spans="1:8" x14ac:dyDescent="0.3">
      <c r="A619" t="s">
        <v>95</v>
      </c>
      <c r="B619" t="s">
        <v>28</v>
      </c>
      <c r="C619" t="s">
        <v>66</v>
      </c>
      <c r="D619" s="1">
        <v>44579</v>
      </c>
      <c r="E619" s="2">
        <v>5677</v>
      </c>
      <c r="F619" t="s">
        <v>575</v>
      </c>
      <c r="G619">
        <v>21</v>
      </c>
      <c r="H619" s="5">
        <f>Chocolate_Sales3[[#This Row],[Boxes Shipped]]*Chocolate_Sales3[[#This Row],[Amount]]</f>
        <v>119217</v>
      </c>
    </row>
    <row r="620" spans="1:8" x14ac:dyDescent="0.3">
      <c r="A620" t="s">
        <v>43</v>
      </c>
      <c r="B620" t="s">
        <v>11</v>
      </c>
      <c r="C620" t="s">
        <v>12</v>
      </c>
      <c r="D620" s="1">
        <v>44650</v>
      </c>
      <c r="E620">
        <v>945</v>
      </c>
      <c r="F620" t="s">
        <v>576</v>
      </c>
      <c r="G620">
        <v>83</v>
      </c>
      <c r="H620" s="5">
        <f>Chocolate_Sales3[[#This Row],[Boxes Shipped]]*Chocolate_Sales3[[#This Row],[Amount]]</f>
        <v>78435</v>
      </c>
    </row>
    <row r="621" spans="1:8" x14ac:dyDescent="0.3">
      <c r="A621" t="s">
        <v>108</v>
      </c>
      <c r="B621" t="s">
        <v>18</v>
      </c>
      <c r="C621" t="s">
        <v>119</v>
      </c>
      <c r="D621" s="1">
        <v>44578</v>
      </c>
      <c r="E621" s="2">
        <v>8757</v>
      </c>
      <c r="F621" t="s">
        <v>577</v>
      </c>
      <c r="G621">
        <v>162</v>
      </c>
      <c r="H621" s="5">
        <f>Chocolate_Sales3[[#This Row],[Boxes Shipped]]*Chocolate_Sales3[[#This Row],[Amount]]</f>
        <v>1418634</v>
      </c>
    </row>
    <row r="622" spans="1:8" x14ac:dyDescent="0.3">
      <c r="A622" t="s">
        <v>84</v>
      </c>
      <c r="B622" t="s">
        <v>36</v>
      </c>
      <c r="C622" t="s">
        <v>66</v>
      </c>
      <c r="D622" s="1">
        <v>44609</v>
      </c>
      <c r="E622" s="2">
        <v>4816</v>
      </c>
      <c r="F622" t="s">
        <v>578</v>
      </c>
      <c r="G622">
        <v>145</v>
      </c>
      <c r="H622" s="5">
        <f>Chocolate_Sales3[[#This Row],[Boxes Shipped]]*Chocolate_Sales3[[#This Row],[Amount]]</f>
        <v>698320</v>
      </c>
    </row>
    <row r="623" spans="1:8" x14ac:dyDescent="0.3">
      <c r="A623" t="s">
        <v>84</v>
      </c>
      <c r="B623" t="s">
        <v>40</v>
      </c>
      <c r="C623" t="s">
        <v>15</v>
      </c>
      <c r="D623" s="1">
        <v>44659</v>
      </c>
      <c r="E623" s="2">
        <v>7532</v>
      </c>
      <c r="F623" t="s">
        <v>579</v>
      </c>
      <c r="G623">
        <v>44</v>
      </c>
      <c r="H623" s="5">
        <f>Chocolate_Sales3[[#This Row],[Boxes Shipped]]*Chocolate_Sales3[[#This Row],[Amount]]</f>
        <v>331408</v>
      </c>
    </row>
    <row r="624" spans="1:8" x14ac:dyDescent="0.3">
      <c r="A624" t="s">
        <v>14</v>
      </c>
      <c r="B624" t="s">
        <v>40</v>
      </c>
      <c r="C624" t="s">
        <v>44</v>
      </c>
      <c r="D624" s="1">
        <v>44748</v>
      </c>
      <c r="E624" s="2">
        <v>3549</v>
      </c>
      <c r="F624" t="s">
        <v>217</v>
      </c>
      <c r="G624">
        <v>82</v>
      </c>
      <c r="H624" s="5">
        <f>Chocolate_Sales3[[#This Row],[Boxes Shipped]]*Chocolate_Sales3[[#This Row],[Amount]]</f>
        <v>291018</v>
      </c>
    </row>
    <row r="625" spans="1:8" x14ac:dyDescent="0.3">
      <c r="A625" t="s">
        <v>62</v>
      </c>
      <c r="B625" t="s">
        <v>11</v>
      </c>
      <c r="C625" t="s">
        <v>66</v>
      </c>
      <c r="D625" s="1">
        <v>44655</v>
      </c>
      <c r="E625" s="2">
        <v>4340</v>
      </c>
      <c r="F625" t="s">
        <v>580</v>
      </c>
      <c r="G625">
        <v>226</v>
      </c>
      <c r="H625" s="5">
        <f>Chocolate_Sales3[[#This Row],[Boxes Shipped]]*Chocolate_Sales3[[#This Row],[Amount]]</f>
        <v>980840</v>
      </c>
    </row>
    <row r="626" spans="1:8" x14ac:dyDescent="0.3">
      <c r="A626" t="s">
        <v>17</v>
      </c>
      <c r="B626" t="s">
        <v>28</v>
      </c>
      <c r="C626" t="s">
        <v>49</v>
      </c>
      <c r="D626" s="1">
        <v>44622</v>
      </c>
      <c r="E626" s="2">
        <v>1799</v>
      </c>
      <c r="F626" t="s">
        <v>581</v>
      </c>
      <c r="G626">
        <v>207</v>
      </c>
      <c r="H626" s="5">
        <f>Chocolate_Sales3[[#This Row],[Boxes Shipped]]*Chocolate_Sales3[[#This Row],[Amount]]</f>
        <v>372393</v>
      </c>
    </row>
    <row r="627" spans="1:8" x14ac:dyDescent="0.3">
      <c r="A627" t="s">
        <v>14</v>
      </c>
      <c r="B627" t="s">
        <v>28</v>
      </c>
      <c r="C627" t="s">
        <v>90</v>
      </c>
      <c r="D627" s="1">
        <v>44782</v>
      </c>
      <c r="E627" s="2">
        <v>1127</v>
      </c>
      <c r="F627" t="s">
        <v>582</v>
      </c>
      <c r="G627">
        <v>176</v>
      </c>
      <c r="H627" s="5">
        <f>Chocolate_Sales3[[#This Row],[Boxes Shipped]]*Chocolate_Sales3[[#This Row],[Amount]]</f>
        <v>198352</v>
      </c>
    </row>
    <row r="628" spans="1:8" x14ac:dyDescent="0.3">
      <c r="A628" t="s">
        <v>69</v>
      </c>
      <c r="B628" t="s">
        <v>18</v>
      </c>
      <c r="C628" t="s">
        <v>54</v>
      </c>
      <c r="D628" s="1">
        <v>44721</v>
      </c>
      <c r="E628" s="2">
        <v>10038</v>
      </c>
      <c r="F628" t="s">
        <v>583</v>
      </c>
      <c r="G628">
        <v>286</v>
      </c>
      <c r="H628" s="5">
        <f>Chocolate_Sales3[[#This Row],[Boxes Shipped]]*Chocolate_Sales3[[#This Row],[Amount]]</f>
        <v>2870868</v>
      </c>
    </row>
    <row r="629" spans="1:8" x14ac:dyDescent="0.3">
      <c r="A629" t="s">
        <v>108</v>
      </c>
      <c r="B629" t="s">
        <v>7</v>
      </c>
      <c r="C629" t="s">
        <v>119</v>
      </c>
      <c r="D629" s="1">
        <v>44714</v>
      </c>
      <c r="E629" s="2">
        <v>2926</v>
      </c>
      <c r="F629" t="s">
        <v>584</v>
      </c>
      <c r="G629">
        <v>300</v>
      </c>
      <c r="H629" s="5">
        <f>Chocolate_Sales3[[#This Row],[Boxes Shipped]]*Chocolate_Sales3[[#This Row],[Amount]]</f>
        <v>877800</v>
      </c>
    </row>
    <row r="630" spans="1:8" x14ac:dyDescent="0.3">
      <c r="A630" t="s">
        <v>10</v>
      </c>
      <c r="B630" t="s">
        <v>36</v>
      </c>
      <c r="C630" t="s">
        <v>66</v>
      </c>
      <c r="D630" s="1">
        <v>44747</v>
      </c>
      <c r="E630" s="2">
        <v>6279</v>
      </c>
      <c r="F630" t="s">
        <v>585</v>
      </c>
      <c r="G630">
        <v>235</v>
      </c>
      <c r="H630" s="5">
        <f>Chocolate_Sales3[[#This Row],[Boxes Shipped]]*Chocolate_Sales3[[#This Row],[Amount]]</f>
        <v>1475565</v>
      </c>
    </row>
    <row r="631" spans="1:8" x14ac:dyDescent="0.3">
      <c r="A631" t="s">
        <v>80</v>
      </c>
      <c r="B631" t="s">
        <v>40</v>
      </c>
      <c r="C631" t="s">
        <v>41</v>
      </c>
      <c r="D631" s="1">
        <v>44784</v>
      </c>
      <c r="E631">
        <v>308</v>
      </c>
      <c r="F631" t="s">
        <v>586</v>
      </c>
      <c r="G631">
        <v>125</v>
      </c>
      <c r="H631" s="5">
        <f>Chocolate_Sales3[[#This Row],[Boxes Shipped]]*Chocolate_Sales3[[#This Row],[Amount]]</f>
        <v>38500</v>
      </c>
    </row>
    <row r="632" spans="1:8" x14ac:dyDescent="0.3">
      <c r="A632" t="s">
        <v>95</v>
      </c>
      <c r="B632" t="s">
        <v>11</v>
      </c>
      <c r="C632" t="s">
        <v>92</v>
      </c>
      <c r="D632" s="1">
        <v>44603</v>
      </c>
      <c r="E632" s="2">
        <v>3500</v>
      </c>
      <c r="F632" t="s">
        <v>587</v>
      </c>
      <c r="G632">
        <v>145</v>
      </c>
      <c r="H632" s="5">
        <f>Chocolate_Sales3[[#This Row],[Boxes Shipped]]*Chocolate_Sales3[[#This Row],[Amount]]</f>
        <v>507500</v>
      </c>
    </row>
    <row r="633" spans="1:8" x14ac:dyDescent="0.3">
      <c r="A633" t="s">
        <v>84</v>
      </c>
      <c r="B633" t="s">
        <v>28</v>
      </c>
      <c r="C633" t="s">
        <v>59</v>
      </c>
      <c r="D633" s="1">
        <v>44784</v>
      </c>
      <c r="E633">
        <v>658</v>
      </c>
      <c r="F633" t="s">
        <v>588</v>
      </c>
      <c r="G633">
        <v>65</v>
      </c>
      <c r="H633" s="5">
        <f>Chocolate_Sales3[[#This Row],[Boxes Shipped]]*Chocolate_Sales3[[#This Row],[Amount]]</f>
        <v>42770</v>
      </c>
    </row>
    <row r="634" spans="1:8" x14ac:dyDescent="0.3">
      <c r="A634" t="s">
        <v>52</v>
      </c>
      <c r="B634" t="s">
        <v>18</v>
      </c>
      <c r="C634" t="s">
        <v>44</v>
      </c>
      <c r="D634" s="1">
        <v>44693</v>
      </c>
      <c r="E634" s="2">
        <v>12565</v>
      </c>
      <c r="F634" t="s">
        <v>589</v>
      </c>
      <c r="G634">
        <v>102</v>
      </c>
      <c r="H634" s="5">
        <f>Chocolate_Sales3[[#This Row],[Boxes Shipped]]*Chocolate_Sales3[[#This Row],[Amount]]</f>
        <v>1281630</v>
      </c>
    </row>
    <row r="635" spans="1:8" x14ac:dyDescent="0.3">
      <c r="A635" t="s">
        <v>76</v>
      </c>
      <c r="B635" t="s">
        <v>36</v>
      </c>
      <c r="C635" t="s">
        <v>54</v>
      </c>
      <c r="D635" s="1">
        <v>44757</v>
      </c>
      <c r="E635" s="2">
        <v>5012</v>
      </c>
      <c r="F635" t="s">
        <v>566</v>
      </c>
      <c r="G635">
        <v>93</v>
      </c>
      <c r="H635" s="5">
        <f>Chocolate_Sales3[[#This Row],[Boxes Shipped]]*Chocolate_Sales3[[#This Row],[Amount]]</f>
        <v>466116</v>
      </c>
    </row>
    <row r="636" spans="1:8" x14ac:dyDescent="0.3">
      <c r="A636" t="s">
        <v>80</v>
      </c>
      <c r="B636" t="s">
        <v>11</v>
      </c>
      <c r="C636" t="s">
        <v>49</v>
      </c>
      <c r="D636" s="1">
        <v>44579</v>
      </c>
      <c r="E636" s="2">
        <v>3955</v>
      </c>
      <c r="F636" t="s">
        <v>590</v>
      </c>
      <c r="G636">
        <v>134</v>
      </c>
      <c r="H636" s="5">
        <f>Chocolate_Sales3[[#This Row],[Boxes Shipped]]*Chocolate_Sales3[[#This Row],[Amount]]</f>
        <v>529970</v>
      </c>
    </row>
    <row r="637" spans="1:8" x14ac:dyDescent="0.3">
      <c r="A637" t="s">
        <v>95</v>
      </c>
      <c r="B637" t="s">
        <v>7</v>
      </c>
      <c r="C637" t="s">
        <v>66</v>
      </c>
      <c r="D637" s="1">
        <v>44566</v>
      </c>
      <c r="E637" s="2">
        <v>8512</v>
      </c>
      <c r="F637" t="s">
        <v>591</v>
      </c>
      <c r="G637">
        <v>189</v>
      </c>
      <c r="H637" s="5">
        <f>Chocolate_Sales3[[#This Row],[Boxes Shipped]]*Chocolate_Sales3[[#This Row],[Amount]]</f>
        <v>1608768</v>
      </c>
    </row>
    <row r="638" spans="1:8" x14ac:dyDescent="0.3">
      <c r="A638" t="s">
        <v>56</v>
      </c>
      <c r="B638" t="s">
        <v>18</v>
      </c>
      <c r="C638" t="s">
        <v>29</v>
      </c>
      <c r="D638" s="1">
        <v>44741</v>
      </c>
      <c r="E638">
        <v>504</v>
      </c>
      <c r="F638" t="s">
        <v>592</v>
      </c>
      <c r="G638">
        <v>232</v>
      </c>
      <c r="H638" s="5">
        <f>Chocolate_Sales3[[#This Row],[Boxes Shipped]]*Chocolate_Sales3[[#This Row],[Amount]]</f>
        <v>116928</v>
      </c>
    </row>
    <row r="639" spans="1:8" x14ac:dyDescent="0.3">
      <c r="A639" t="s">
        <v>31</v>
      </c>
      <c r="B639" t="s">
        <v>40</v>
      </c>
      <c r="C639" t="s">
        <v>90</v>
      </c>
      <c r="D639" s="1">
        <v>44726</v>
      </c>
      <c r="E639" s="2">
        <v>2800</v>
      </c>
      <c r="F639" t="s">
        <v>127</v>
      </c>
      <c r="G639">
        <v>45</v>
      </c>
      <c r="H639" s="5">
        <f>Chocolate_Sales3[[#This Row],[Boxes Shipped]]*Chocolate_Sales3[[#This Row],[Amount]]</f>
        <v>126000</v>
      </c>
    </row>
    <row r="640" spans="1:8" x14ac:dyDescent="0.3">
      <c r="A640" t="s">
        <v>25</v>
      </c>
      <c r="B640" t="s">
        <v>11</v>
      </c>
      <c r="C640" t="s">
        <v>8</v>
      </c>
      <c r="D640" s="1">
        <v>44781</v>
      </c>
      <c r="E640" s="2">
        <v>4256</v>
      </c>
      <c r="F640" t="s">
        <v>593</v>
      </c>
      <c r="G640">
        <v>67</v>
      </c>
      <c r="H640" s="5">
        <f>Chocolate_Sales3[[#This Row],[Boxes Shipped]]*Chocolate_Sales3[[#This Row],[Amount]]</f>
        <v>285152</v>
      </c>
    </row>
    <row r="641" spans="1:8" x14ac:dyDescent="0.3">
      <c r="A641" t="s">
        <v>69</v>
      </c>
      <c r="B641" t="s">
        <v>11</v>
      </c>
      <c r="C641" t="s">
        <v>8</v>
      </c>
      <c r="D641" s="1">
        <v>44643</v>
      </c>
      <c r="E641" s="2">
        <v>13573</v>
      </c>
      <c r="F641" t="s">
        <v>594</v>
      </c>
      <c r="G641">
        <v>138</v>
      </c>
      <c r="H641" s="5">
        <f>Chocolate_Sales3[[#This Row],[Boxes Shipped]]*Chocolate_Sales3[[#This Row],[Amount]]</f>
        <v>1873074</v>
      </c>
    </row>
    <row r="642" spans="1:8" x14ac:dyDescent="0.3">
      <c r="A642" t="s">
        <v>35</v>
      </c>
      <c r="B642" t="s">
        <v>11</v>
      </c>
      <c r="C642" t="s">
        <v>119</v>
      </c>
      <c r="D642" s="1">
        <v>44565</v>
      </c>
      <c r="E642" s="2">
        <v>6566</v>
      </c>
      <c r="F642" t="s">
        <v>595</v>
      </c>
      <c r="G642">
        <v>99</v>
      </c>
      <c r="H642" s="5">
        <f>Chocolate_Sales3[[#This Row],[Boxes Shipped]]*Chocolate_Sales3[[#This Row],[Amount]]</f>
        <v>650034</v>
      </c>
    </row>
    <row r="643" spans="1:8" x14ac:dyDescent="0.3">
      <c r="A643" t="s">
        <v>31</v>
      </c>
      <c r="B643" t="s">
        <v>11</v>
      </c>
      <c r="C643" t="s">
        <v>54</v>
      </c>
      <c r="D643" s="1">
        <v>44614</v>
      </c>
      <c r="E643" s="2">
        <v>13503</v>
      </c>
      <c r="F643" t="s">
        <v>596</v>
      </c>
      <c r="G643">
        <v>251</v>
      </c>
      <c r="H643" s="5">
        <f>Chocolate_Sales3[[#This Row],[Boxes Shipped]]*Chocolate_Sales3[[#This Row],[Amount]]</f>
        <v>3389253</v>
      </c>
    </row>
    <row r="644" spans="1:8" x14ac:dyDescent="0.3">
      <c r="A644" t="s">
        <v>48</v>
      </c>
      <c r="B644" t="s">
        <v>7</v>
      </c>
      <c r="C644" t="s">
        <v>59</v>
      </c>
      <c r="D644" s="1">
        <v>44609</v>
      </c>
      <c r="E644" s="2">
        <v>8680</v>
      </c>
      <c r="F644" t="s">
        <v>597</v>
      </c>
      <c r="G644">
        <v>252</v>
      </c>
      <c r="H644" s="5">
        <f>Chocolate_Sales3[[#This Row],[Boxes Shipped]]*Chocolate_Sales3[[#This Row],[Amount]]</f>
        <v>2187360</v>
      </c>
    </row>
    <row r="645" spans="1:8" x14ac:dyDescent="0.3">
      <c r="A645" t="s">
        <v>35</v>
      </c>
      <c r="B645" t="s">
        <v>36</v>
      </c>
      <c r="C645" t="s">
        <v>78</v>
      </c>
      <c r="D645" s="1">
        <v>44595</v>
      </c>
      <c r="E645">
        <v>385</v>
      </c>
      <c r="F645" t="s">
        <v>598</v>
      </c>
      <c r="G645">
        <v>78</v>
      </c>
      <c r="H645" s="5">
        <f>Chocolate_Sales3[[#This Row],[Boxes Shipped]]*Chocolate_Sales3[[#This Row],[Amount]]</f>
        <v>30030</v>
      </c>
    </row>
    <row r="646" spans="1:8" x14ac:dyDescent="0.3">
      <c r="A646" t="s">
        <v>10</v>
      </c>
      <c r="B646" t="s">
        <v>40</v>
      </c>
      <c r="C646" t="s">
        <v>90</v>
      </c>
      <c r="D646" s="1">
        <v>44637</v>
      </c>
      <c r="E646" s="2">
        <v>1267</v>
      </c>
      <c r="F646" t="s">
        <v>60</v>
      </c>
      <c r="G646">
        <v>130</v>
      </c>
      <c r="H646" s="5">
        <f>Chocolate_Sales3[[#This Row],[Boxes Shipped]]*Chocolate_Sales3[[#This Row],[Amount]]</f>
        <v>164710</v>
      </c>
    </row>
    <row r="647" spans="1:8" x14ac:dyDescent="0.3">
      <c r="A647" t="s">
        <v>76</v>
      </c>
      <c r="B647" t="s">
        <v>18</v>
      </c>
      <c r="C647" t="s">
        <v>115</v>
      </c>
      <c r="D647" s="1">
        <v>44586</v>
      </c>
      <c r="E647" s="2">
        <v>2961</v>
      </c>
      <c r="F647" t="s">
        <v>599</v>
      </c>
      <c r="G647">
        <v>154</v>
      </c>
      <c r="H647" s="5">
        <f>Chocolate_Sales3[[#This Row],[Boxes Shipped]]*Chocolate_Sales3[[#This Row],[Amount]]</f>
        <v>455994</v>
      </c>
    </row>
    <row r="648" spans="1:8" x14ac:dyDescent="0.3">
      <c r="A648" t="s">
        <v>31</v>
      </c>
      <c r="B648" t="s">
        <v>18</v>
      </c>
      <c r="C648" t="s">
        <v>54</v>
      </c>
      <c r="D648" s="1">
        <v>44769</v>
      </c>
      <c r="E648" s="2">
        <v>1981</v>
      </c>
      <c r="F648" t="s">
        <v>600</v>
      </c>
      <c r="G648">
        <v>52</v>
      </c>
      <c r="H648" s="5">
        <f>Chocolate_Sales3[[#This Row],[Boxes Shipped]]*Chocolate_Sales3[[#This Row],[Amount]]</f>
        <v>103012</v>
      </c>
    </row>
    <row r="649" spans="1:8" x14ac:dyDescent="0.3">
      <c r="A649" t="s">
        <v>62</v>
      </c>
      <c r="B649" t="s">
        <v>18</v>
      </c>
      <c r="C649" t="s">
        <v>66</v>
      </c>
      <c r="D649" s="1">
        <v>44589</v>
      </c>
      <c r="E649" s="2">
        <v>7959</v>
      </c>
      <c r="F649" t="s">
        <v>601</v>
      </c>
      <c r="G649">
        <v>53</v>
      </c>
      <c r="H649" s="5">
        <f>Chocolate_Sales3[[#This Row],[Boxes Shipped]]*Chocolate_Sales3[[#This Row],[Amount]]</f>
        <v>421827</v>
      </c>
    </row>
    <row r="650" spans="1:8" x14ac:dyDescent="0.3">
      <c r="A650" t="s">
        <v>95</v>
      </c>
      <c r="B650" t="s">
        <v>18</v>
      </c>
      <c r="C650" t="s">
        <v>49</v>
      </c>
      <c r="D650" s="1">
        <v>44747</v>
      </c>
      <c r="E650" s="2">
        <v>10794</v>
      </c>
      <c r="F650" t="s">
        <v>602</v>
      </c>
      <c r="G650">
        <v>50</v>
      </c>
      <c r="H650" s="5">
        <f>Chocolate_Sales3[[#This Row],[Boxes Shipped]]*Chocolate_Sales3[[#This Row],[Amount]]</f>
        <v>539700</v>
      </c>
    </row>
    <row r="651" spans="1:8" x14ac:dyDescent="0.3">
      <c r="A651" t="s">
        <v>10</v>
      </c>
      <c r="B651" t="s">
        <v>11</v>
      </c>
      <c r="C651" t="s">
        <v>70</v>
      </c>
      <c r="D651" s="1">
        <v>44635</v>
      </c>
      <c r="E651" s="2">
        <v>1897</v>
      </c>
      <c r="F651" t="s">
        <v>603</v>
      </c>
      <c r="G651">
        <v>44</v>
      </c>
      <c r="H651" s="5">
        <f>Chocolate_Sales3[[#This Row],[Boxes Shipped]]*Chocolate_Sales3[[#This Row],[Amount]]</f>
        <v>83468</v>
      </c>
    </row>
    <row r="652" spans="1:8" x14ac:dyDescent="0.3">
      <c r="A652" t="s">
        <v>25</v>
      </c>
      <c r="B652" t="s">
        <v>40</v>
      </c>
      <c r="C652" t="s">
        <v>26</v>
      </c>
      <c r="D652" s="1">
        <v>44777</v>
      </c>
      <c r="E652" s="2">
        <v>2744</v>
      </c>
      <c r="F652" t="s">
        <v>604</v>
      </c>
      <c r="G652">
        <v>200</v>
      </c>
      <c r="H652" s="5">
        <f>Chocolate_Sales3[[#This Row],[Boxes Shipped]]*Chocolate_Sales3[[#This Row],[Amount]]</f>
        <v>548800</v>
      </c>
    </row>
    <row r="653" spans="1:8" x14ac:dyDescent="0.3">
      <c r="A653" t="s">
        <v>17</v>
      </c>
      <c r="B653" t="s">
        <v>36</v>
      </c>
      <c r="C653" t="s">
        <v>66</v>
      </c>
      <c r="D653" s="1">
        <v>44739</v>
      </c>
      <c r="E653" s="2">
        <v>4382</v>
      </c>
      <c r="F653" t="s">
        <v>99</v>
      </c>
      <c r="G653">
        <v>361</v>
      </c>
      <c r="H653" s="5">
        <f>Chocolate_Sales3[[#This Row],[Boxes Shipped]]*Chocolate_Sales3[[#This Row],[Amount]]</f>
        <v>1581902</v>
      </c>
    </row>
    <row r="654" spans="1:8" x14ac:dyDescent="0.3">
      <c r="A654" t="s">
        <v>17</v>
      </c>
      <c r="B654" t="s">
        <v>40</v>
      </c>
      <c r="C654" t="s">
        <v>26</v>
      </c>
      <c r="D654" s="1">
        <v>44755</v>
      </c>
      <c r="E654" s="2">
        <v>4515</v>
      </c>
      <c r="F654" t="s">
        <v>475</v>
      </c>
      <c r="G654">
        <v>172</v>
      </c>
      <c r="H654" s="5">
        <f>Chocolate_Sales3[[#This Row],[Boxes Shipped]]*Chocolate_Sales3[[#This Row],[Amount]]</f>
        <v>776580</v>
      </c>
    </row>
    <row r="655" spans="1:8" x14ac:dyDescent="0.3">
      <c r="A655" t="s">
        <v>35</v>
      </c>
      <c r="B655" t="s">
        <v>28</v>
      </c>
      <c r="C655" t="s">
        <v>72</v>
      </c>
      <c r="D655" s="1">
        <v>44616</v>
      </c>
      <c r="E655" s="2">
        <v>5474</v>
      </c>
      <c r="F655" t="s">
        <v>605</v>
      </c>
      <c r="G655">
        <v>239</v>
      </c>
      <c r="H655" s="5">
        <f>Chocolate_Sales3[[#This Row],[Boxes Shipped]]*Chocolate_Sales3[[#This Row],[Amount]]</f>
        <v>1308286</v>
      </c>
    </row>
    <row r="656" spans="1:8" x14ac:dyDescent="0.3">
      <c r="A656" t="s">
        <v>43</v>
      </c>
      <c r="B656" t="s">
        <v>28</v>
      </c>
      <c r="C656" t="s">
        <v>12</v>
      </c>
      <c r="D656" s="1">
        <v>44740</v>
      </c>
      <c r="E656" s="2">
        <v>6069</v>
      </c>
      <c r="F656" t="s">
        <v>606</v>
      </c>
      <c r="G656">
        <v>55</v>
      </c>
      <c r="H656" s="5">
        <f>Chocolate_Sales3[[#This Row],[Boxes Shipped]]*Chocolate_Sales3[[#This Row],[Amount]]</f>
        <v>333795</v>
      </c>
    </row>
    <row r="657" spans="1:8" x14ac:dyDescent="0.3">
      <c r="A657" t="s">
        <v>23</v>
      </c>
      <c r="B657" t="s">
        <v>18</v>
      </c>
      <c r="C657" t="s">
        <v>12</v>
      </c>
      <c r="D657" s="1">
        <v>44742</v>
      </c>
      <c r="E657" s="2">
        <v>6944</v>
      </c>
      <c r="F657" t="s">
        <v>607</v>
      </c>
      <c r="G657">
        <v>27</v>
      </c>
      <c r="H657" s="5">
        <f>Chocolate_Sales3[[#This Row],[Boxes Shipped]]*Chocolate_Sales3[[#This Row],[Amount]]</f>
        <v>187488</v>
      </c>
    </row>
    <row r="658" spans="1:8" x14ac:dyDescent="0.3">
      <c r="A658" t="s">
        <v>56</v>
      </c>
      <c r="B658" t="s">
        <v>40</v>
      </c>
      <c r="C658" t="s">
        <v>92</v>
      </c>
      <c r="D658" s="1">
        <v>44791</v>
      </c>
      <c r="E658" s="2">
        <v>5859</v>
      </c>
      <c r="F658" t="s">
        <v>141</v>
      </c>
      <c r="G658">
        <v>7</v>
      </c>
      <c r="H658" s="5">
        <f>Chocolate_Sales3[[#This Row],[Boxes Shipped]]*Chocolate_Sales3[[#This Row],[Amount]]</f>
        <v>41013</v>
      </c>
    </row>
    <row r="659" spans="1:8" x14ac:dyDescent="0.3">
      <c r="A659" t="s">
        <v>64</v>
      </c>
      <c r="B659" t="s">
        <v>11</v>
      </c>
      <c r="C659" t="s">
        <v>140</v>
      </c>
      <c r="D659" s="1">
        <v>44585</v>
      </c>
      <c r="E659" s="2">
        <v>12173</v>
      </c>
      <c r="F659" t="s">
        <v>608</v>
      </c>
      <c r="G659">
        <v>301</v>
      </c>
      <c r="H659" s="5">
        <f>Chocolate_Sales3[[#This Row],[Boxes Shipped]]*Chocolate_Sales3[[#This Row],[Amount]]</f>
        <v>3664073</v>
      </c>
    </row>
    <row r="660" spans="1:8" x14ac:dyDescent="0.3">
      <c r="A660" t="s">
        <v>48</v>
      </c>
      <c r="B660" t="s">
        <v>36</v>
      </c>
      <c r="C660" t="s">
        <v>70</v>
      </c>
      <c r="D660" s="1">
        <v>44631</v>
      </c>
      <c r="E660" s="2">
        <v>5292</v>
      </c>
      <c r="F660" t="s">
        <v>466</v>
      </c>
      <c r="G660">
        <v>134</v>
      </c>
      <c r="H660" s="5">
        <f>Chocolate_Sales3[[#This Row],[Boxes Shipped]]*Chocolate_Sales3[[#This Row],[Amount]]</f>
        <v>709128</v>
      </c>
    </row>
    <row r="661" spans="1:8" x14ac:dyDescent="0.3">
      <c r="A661" t="s">
        <v>108</v>
      </c>
      <c r="B661" t="s">
        <v>28</v>
      </c>
      <c r="C661" t="s">
        <v>26</v>
      </c>
      <c r="D661" s="1">
        <v>44735</v>
      </c>
      <c r="E661" s="2">
        <v>5705</v>
      </c>
      <c r="F661" t="s">
        <v>609</v>
      </c>
      <c r="G661">
        <v>350</v>
      </c>
      <c r="H661" s="5">
        <f>Chocolate_Sales3[[#This Row],[Boxes Shipped]]*Chocolate_Sales3[[#This Row],[Amount]]</f>
        <v>1996750</v>
      </c>
    </row>
    <row r="662" spans="1:8" x14ac:dyDescent="0.3">
      <c r="A662" t="s">
        <v>62</v>
      </c>
      <c r="B662" t="s">
        <v>11</v>
      </c>
      <c r="C662" t="s">
        <v>59</v>
      </c>
      <c r="D662" s="1">
        <v>44795</v>
      </c>
      <c r="E662" s="2">
        <v>2492</v>
      </c>
      <c r="F662" t="s">
        <v>610</v>
      </c>
      <c r="G662">
        <v>33</v>
      </c>
      <c r="H662" s="5">
        <f>Chocolate_Sales3[[#This Row],[Boxes Shipped]]*Chocolate_Sales3[[#This Row],[Amount]]</f>
        <v>82236</v>
      </c>
    </row>
    <row r="663" spans="1:8" x14ac:dyDescent="0.3">
      <c r="A663" t="s">
        <v>25</v>
      </c>
      <c r="B663" t="s">
        <v>40</v>
      </c>
      <c r="C663" t="s">
        <v>29</v>
      </c>
      <c r="D663" s="1">
        <v>44565</v>
      </c>
      <c r="E663" s="2">
        <v>3024</v>
      </c>
      <c r="F663" t="s">
        <v>611</v>
      </c>
      <c r="G663">
        <v>23</v>
      </c>
      <c r="H663" s="5">
        <f>Chocolate_Sales3[[#This Row],[Boxes Shipped]]*Chocolate_Sales3[[#This Row],[Amount]]</f>
        <v>69552</v>
      </c>
    </row>
    <row r="664" spans="1:8" x14ac:dyDescent="0.3">
      <c r="A664" t="s">
        <v>56</v>
      </c>
      <c r="B664" t="s">
        <v>11</v>
      </c>
      <c r="C664" t="s">
        <v>54</v>
      </c>
      <c r="D664" s="1">
        <v>44656</v>
      </c>
      <c r="E664" s="2">
        <v>3437</v>
      </c>
      <c r="F664" t="s">
        <v>612</v>
      </c>
      <c r="G664">
        <v>201</v>
      </c>
      <c r="H664" s="5">
        <f>Chocolate_Sales3[[#This Row],[Boxes Shipped]]*Chocolate_Sales3[[#This Row],[Amount]]</f>
        <v>690837</v>
      </c>
    </row>
    <row r="665" spans="1:8" x14ac:dyDescent="0.3">
      <c r="A665" t="s">
        <v>48</v>
      </c>
      <c r="B665" t="s">
        <v>11</v>
      </c>
      <c r="C665" t="s">
        <v>54</v>
      </c>
      <c r="D665" s="1">
        <v>44666</v>
      </c>
      <c r="E665" s="2">
        <v>1869</v>
      </c>
      <c r="F665" t="s">
        <v>613</v>
      </c>
      <c r="G665">
        <v>323</v>
      </c>
      <c r="H665" s="5">
        <f>Chocolate_Sales3[[#This Row],[Boxes Shipped]]*Chocolate_Sales3[[#This Row],[Amount]]</f>
        <v>603687</v>
      </c>
    </row>
    <row r="666" spans="1:8" x14ac:dyDescent="0.3">
      <c r="A666" t="s">
        <v>62</v>
      </c>
      <c r="B666" t="s">
        <v>18</v>
      </c>
      <c r="C666" t="s">
        <v>70</v>
      </c>
      <c r="D666" s="1">
        <v>44692</v>
      </c>
      <c r="E666" s="2">
        <v>3171</v>
      </c>
      <c r="F666" t="s">
        <v>277</v>
      </c>
      <c r="G666">
        <v>220</v>
      </c>
      <c r="H666" s="5">
        <f>Chocolate_Sales3[[#This Row],[Boxes Shipped]]*Chocolate_Sales3[[#This Row],[Amount]]</f>
        <v>697620</v>
      </c>
    </row>
    <row r="667" spans="1:8" x14ac:dyDescent="0.3">
      <c r="A667" t="s">
        <v>80</v>
      </c>
      <c r="B667" t="s">
        <v>40</v>
      </c>
      <c r="C667" t="s">
        <v>72</v>
      </c>
      <c r="D667" s="1">
        <v>44763</v>
      </c>
      <c r="E667" s="2">
        <v>4858</v>
      </c>
      <c r="F667" t="s">
        <v>508</v>
      </c>
      <c r="G667">
        <v>488</v>
      </c>
      <c r="H667" s="5">
        <f>Chocolate_Sales3[[#This Row],[Boxes Shipped]]*Chocolate_Sales3[[#This Row],[Amount]]</f>
        <v>2370704</v>
      </c>
    </row>
    <row r="668" spans="1:8" x14ac:dyDescent="0.3">
      <c r="A668" t="s">
        <v>17</v>
      </c>
      <c r="B668" t="s">
        <v>28</v>
      </c>
      <c r="C668" t="s">
        <v>37</v>
      </c>
      <c r="D668" s="1">
        <v>44603</v>
      </c>
      <c r="E668" s="2">
        <v>1225</v>
      </c>
      <c r="F668" t="s">
        <v>614</v>
      </c>
      <c r="G668">
        <v>84</v>
      </c>
      <c r="H668" s="5">
        <f>Chocolate_Sales3[[#This Row],[Boxes Shipped]]*Chocolate_Sales3[[#This Row],[Amount]]</f>
        <v>102900</v>
      </c>
    </row>
    <row r="669" spans="1:8" x14ac:dyDescent="0.3">
      <c r="A669" t="s">
        <v>80</v>
      </c>
      <c r="B669" t="s">
        <v>40</v>
      </c>
      <c r="C669" t="s">
        <v>21</v>
      </c>
      <c r="D669" s="1">
        <v>44750</v>
      </c>
      <c r="E669" s="2">
        <v>1155</v>
      </c>
      <c r="F669" t="s">
        <v>615</v>
      </c>
      <c r="G669">
        <v>79</v>
      </c>
      <c r="H669" s="5">
        <f>Chocolate_Sales3[[#This Row],[Boxes Shipped]]*Chocolate_Sales3[[#This Row],[Amount]]</f>
        <v>91245</v>
      </c>
    </row>
    <row r="670" spans="1:8" x14ac:dyDescent="0.3">
      <c r="A670" t="s">
        <v>25</v>
      </c>
      <c r="B670" t="s">
        <v>7</v>
      </c>
      <c r="C670" t="s">
        <v>90</v>
      </c>
      <c r="D670" s="1">
        <v>44784</v>
      </c>
      <c r="E670" s="2">
        <v>6811</v>
      </c>
      <c r="F670" t="s">
        <v>616</v>
      </c>
      <c r="G670">
        <v>344</v>
      </c>
      <c r="H670" s="5">
        <f>Chocolate_Sales3[[#This Row],[Boxes Shipped]]*Chocolate_Sales3[[#This Row],[Amount]]</f>
        <v>2342984</v>
      </c>
    </row>
    <row r="671" spans="1:8" x14ac:dyDescent="0.3">
      <c r="A671" t="s">
        <v>62</v>
      </c>
      <c r="B671" t="s">
        <v>28</v>
      </c>
      <c r="C671" t="s">
        <v>26</v>
      </c>
      <c r="D671" s="1">
        <v>44777</v>
      </c>
      <c r="E671" s="2">
        <v>6433</v>
      </c>
      <c r="F671" t="s">
        <v>617</v>
      </c>
      <c r="G671">
        <v>7</v>
      </c>
      <c r="H671" s="5">
        <f>Chocolate_Sales3[[#This Row],[Boxes Shipped]]*Chocolate_Sales3[[#This Row],[Amount]]</f>
        <v>45031</v>
      </c>
    </row>
    <row r="672" spans="1:8" x14ac:dyDescent="0.3">
      <c r="A672" t="s">
        <v>80</v>
      </c>
      <c r="B672" t="s">
        <v>28</v>
      </c>
      <c r="C672" t="s">
        <v>37</v>
      </c>
      <c r="D672" s="1">
        <v>44726</v>
      </c>
      <c r="E672" s="2">
        <v>8169</v>
      </c>
      <c r="F672" t="s">
        <v>618</v>
      </c>
      <c r="G672">
        <v>88</v>
      </c>
      <c r="H672" s="5">
        <f>Chocolate_Sales3[[#This Row],[Boxes Shipped]]*Chocolate_Sales3[[#This Row],[Amount]]</f>
        <v>718872</v>
      </c>
    </row>
    <row r="673" spans="1:8" x14ac:dyDescent="0.3">
      <c r="A673" t="s">
        <v>69</v>
      </c>
      <c r="B673" t="s">
        <v>7</v>
      </c>
      <c r="C673" t="s">
        <v>115</v>
      </c>
      <c r="D673" s="1">
        <v>44578</v>
      </c>
      <c r="E673" s="2">
        <v>2275</v>
      </c>
      <c r="F673" t="s">
        <v>619</v>
      </c>
      <c r="G673">
        <v>275</v>
      </c>
      <c r="H673" s="5">
        <f>Chocolate_Sales3[[#This Row],[Boxes Shipped]]*Chocolate_Sales3[[#This Row],[Amount]]</f>
        <v>625625</v>
      </c>
    </row>
    <row r="674" spans="1:8" x14ac:dyDescent="0.3">
      <c r="A674" t="s">
        <v>6</v>
      </c>
      <c r="B674" t="s">
        <v>40</v>
      </c>
      <c r="C674" t="s">
        <v>37</v>
      </c>
      <c r="D674" s="1">
        <v>44735</v>
      </c>
      <c r="E674" s="2">
        <v>3857</v>
      </c>
      <c r="F674" t="s">
        <v>620</v>
      </c>
      <c r="G674">
        <v>512</v>
      </c>
      <c r="H674" s="5">
        <f>Chocolate_Sales3[[#This Row],[Boxes Shipped]]*Chocolate_Sales3[[#This Row],[Amount]]</f>
        <v>1974784</v>
      </c>
    </row>
    <row r="675" spans="1:8" x14ac:dyDescent="0.3">
      <c r="A675" t="s">
        <v>6</v>
      </c>
      <c r="B675" t="s">
        <v>7</v>
      </c>
      <c r="C675" t="s">
        <v>21</v>
      </c>
      <c r="D675" s="1">
        <v>44797</v>
      </c>
      <c r="E675" s="2">
        <v>1463</v>
      </c>
      <c r="F675" t="s">
        <v>621</v>
      </c>
      <c r="G675">
        <v>113</v>
      </c>
      <c r="H675" s="5">
        <f>Chocolate_Sales3[[#This Row],[Boxes Shipped]]*Chocolate_Sales3[[#This Row],[Amount]]</f>
        <v>165319</v>
      </c>
    </row>
    <row r="676" spans="1:8" x14ac:dyDescent="0.3">
      <c r="A676" t="s">
        <v>80</v>
      </c>
      <c r="B676" t="s">
        <v>7</v>
      </c>
      <c r="C676" t="s">
        <v>119</v>
      </c>
      <c r="D676" s="1">
        <v>44719</v>
      </c>
      <c r="E676" s="2">
        <v>7924</v>
      </c>
      <c r="F676" t="s">
        <v>622</v>
      </c>
      <c r="G676">
        <v>275</v>
      </c>
      <c r="H676" s="5">
        <f>Chocolate_Sales3[[#This Row],[Boxes Shipped]]*Chocolate_Sales3[[#This Row],[Amount]]</f>
        <v>2179100</v>
      </c>
    </row>
    <row r="677" spans="1:8" x14ac:dyDescent="0.3">
      <c r="A677" t="s">
        <v>17</v>
      </c>
      <c r="B677" t="s">
        <v>7</v>
      </c>
      <c r="C677" t="s">
        <v>70</v>
      </c>
      <c r="D677" s="1">
        <v>44734</v>
      </c>
      <c r="E677" s="2">
        <v>8799</v>
      </c>
      <c r="F677" t="s">
        <v>55</v>
      </c>
      <c r="G677">
        <v>47</v>
      </c>
      <c r="H677" s="5">
        <f>Chocolate_Sales3[[#This Row],[Boxes Shipped]]*Chocolate_Sales3[[#This Row],[Amount]]</f>
        <v>413553</v>
      </c>
    </row>
    <row r="678" spans="1:8" x14ac:dyDescent="0.3">
      <c r="A678" t="s">
        <v>103</v>
      </c>
      <c r="B678" t="s">
        <v>36</v>
      </c>
      <c r="C678" t="s">
        <v>66</v>
      </c>
      <c r="D678" s="1">
        <v>44755</v>
      </c>
      <c r="E678" s="2">
        <v>2898</v>
      </c>
      <c r="F678" t="s">
        <v>623</v>
      </c>
      <c r="G678">
        <v>276</v>
      </c>
      <c r="H678" s="5">
        <f>Chocolate_Sales3[[#This Row],[Boxes Shipped]]*Chocolate_Sales3[[#This Row],[Amount]]</f>
        <v>799848</v>
      </c>
    </row>
    <row r="679" spans="1:8" x14ac:dyDescent="0.3">
      <c r="A679" t="s">
        <v>84</v>
      </c>
      <c r="B679" t="s">
        <v>7</v>
      </c>
      <c r="C679" t="s">
        <v>92</v>
      </c>
      <c r="D679" s="1">
        <v>44705</v>
      </c>
      <c r="E679" s="2">
        <v>9506</v>
      </c>
      <c r="F679" t="s">
        <v>624</v>
      </c>
      <c r="G679">
        <v>212</v>
      </c>
      <c r="H679" s="5">
        <f>Chocolate_Sales3[[#This Row],[Boxes Shipped]]*Chocolate_Sales3[[#This Row],[Amount]]</f>
        <v>2015272</v>
      </c>
    </row>
    <row r="680" spans="1:8" x14ac:dyDescent="0.3">
      <c r="A680" t="s">
        <v>25</v>
      </c>
      <c r="B680" t="s">
        <v>28</v>
      </c>
      <c r="C680" t="s">
        <v>26</v>
      </c>
      <c r="D680" s="1">
        <v>44782</v>
      </c>
      <c r="E680" s="2">
        <v>7175</v>
      </c>
      <c r="F680" t="s">
        <v>625</v>
      </c>
      <c r="G680">
        <v>145</v>
      </c>
      <c r="H680" s="5">
        <f>Chocolate_Sales3[[#This Row],[Boxes Shipped]]*Chocolate_Sales3[[#This Row],[Amount]]</f>
        <v>1040375</v>
      </c>
    </row>
    <row r="681" spans="1:8" x14ac:dyDescent="0.3">
      <c r="A681" t="s">
        <v>64</v>
      </c>
      <c r="B681" t="s">
        <v>40</v>
      </c>
      <c r="C681" t="s">
        <v>12</v>
      </c>
      <c r="D681" s="1">
        <v>44657</v>
      </c>
      <c r="E681" s="2">
        <v>1729</v>
      </c>
      <c r="F681" t="s">
        <v>626</v>
      </c>
      <c r="G681">
        <v>31</v>
      </c>
      <c r="H681" s="5">
        <f>Chocolate_Sales3[[#This Row],[Boxes Shipped]]*Chocolate_Sales3[[#This Row],[Amount]]</f>
        <v>53599</v>
      </c>
    </row>
    <row r="682" spans="1:8" x14ac:dyDescent="0.3">
      <c r="A682" t="s">
        <v>17</v>
      </c>
      <c r="B682" t="s">
        <v>28</v>
      </c>
      <c r="C682" t="s">
        <v>72</v>
      </c>
      <c r="D682" s="1">
        <v>44770</v>
      </c>
      <c r="E682" s="2">
        <v>1589</v>
      </c>
      <c r="F682" t="s">
        <v>627</v>
      </c>
      <c r="G682">
        <v>271</v>
      </c>
      <c r="H682" s="5">
        <f>Chocolate_Sales3[[#This Row],[Boxes Shipped]]*Chocolate_Sales3[[#This Row],[Amount]]</f>
        <v>430619</v>
      </c>
    </row>
    <row r="683" spans="1:8" x14ac:dyDescent="0.3">
      <c r="A683" t="s">
        <v>25</v>
      </c>
      <c r="B683" t="s">
        <v>28</v>
      </c>
      <c r="C683" t="s">
        <v>90</v>
      </c>
      <c r="D683" s="1">
        <v>44797</v>
      </c>
      <c r="E683">
        <v>630</v>
      </c>
      <c r="F683" t="s">
        <v>148</v>
      </c>
      <c r="G683">
        <v>52</v>
      </c>
      <c r="H683" s="5">
        <f>Chocolate_Sales3[[#This Row],[Boxes Shipped]]*Chocolate_Sales3[[#This Row],[Amount]]</f>
        <v>32760</v>
      </c>
    </row>
    <row r="684" spans="1:8" x14ac:dyDescent="0.3">
      <c r="A684" t="s">
        <v>10</v>
      </c>
      <c r="B684" t="s">
        <v>18</v>
      </c>
      <c r="C684" t="s">
        <v>24</v>
      </c>
      <c r="D684" s="1">
        <v>44578</v>
      </c>
      <c r="E684">
        <v>112</v>
      </c>
      <c r="F684" t="s">
        <v>458</v>
      </c>
      <c r="G684">
        <v>128</v>
      </c>
      <c r="H684" s="5">
        <f>Chocolate_Sales3[[#This Row],[Boxes Shipped]]*Chocolate_Sales3[[#This Row],[Amount]]</f>
        <v>14336</v>
      </c>
    </row>
    <row r="685" spans="1:8" x14ac:dyDescent="0.3">
      <c r="A685" t="s">
        <v>56</v>
      </c>
      <c r="B685" t="s">
        <v>36</v>
      </c>
      <c r="C685" t="s">
        <v>44</v>
      </c>
      <c r="D685" s="1">
        <v>44599</v>
      </c>
      <c r="E685" s="2">
        <v>5187</v>
      </c>
      <c r="F685" t="s">
        <v>628</v>
      </c>
      <c r="G685">
        <v>142</v>
      </c>
      <c r="H685" s="5">
        <f>Chocolate_Sales3[[#This Row],[Boxes Shipped]]*Chocolate_Sales3[[#This Row],[Amount]]</f>
        <v>736554</v>
      </c>
    </row>
    <row r="686" spans="1:8" x14ac:dyDescent="0.3">
      <c r="A686" t="s">
        <v>31</v>
      </c>
      <c r="B686" t="s">
        <v>18</v>
      </c>
      <c r="C686" t="s">
        <v>59</v>
      </c>
      <c r="D686" s="1">
        <v>44690</v>
      </c>
      <c r="E686" s="2">
        <v>6223</v>
      </c>
      <c r="F686" t="s">
        <v>629</v>
      </c>
      <c r="G686">
        <v>256</v>
      </c>
      <c r="H686" s="5">
        <f>Chocolate_Sales3[[#This Row],[Boxes Shipped]]*Chocolate_Sales3[[#This Row],[Amount]]</f>
        <v>1593088</v>
      </c>
    </row>
    <row r="687" spans="1:8" x14ac:dyDescent="0.3">
      <c r="A687" t="s">
        <v>39</v>
      </c>
      <c r="B687" t="s">
        <v>28</v>
      </c>
      <c r="C687" t="s">
        <v>12</v>
      </c>
      <c r="D687" s="1">
        <v>44718</v>
      </c>
      <c r="E687" s="2">
        <v>7714</v>
      </c>
      <c r="F687" t="s">
        <v>324</v>
      </c>
      <c r="G687">
        <v>106</v>
      </c>
      <c r="H687" s="5">
        <f>Chocolate_Sales3[[#This Row],[Boxes Shipped]]*Chocolate_Sales3[[#This Row],[Amount]]</f>
        <v>817684</v>
      </c>
    </row>
    <row r="688" spans="1:8" x14ac:dyDescent="0.3">
      <c r="A688" t="s">
        <v>76</v>
      </c>
      <c r="B688" t="s">
        <v>36</v>
      </c>
      <c r="C688" t="s">
        <v>92</v>
      </c>
      <c r="D688" s="1">
        <v>44718</v>
      </c>
      <c r="E688" s="2">
        <v>9457</v>
      </c>
      <c r="F688" t="s">
        <v>630</v>
      </c>
      <c r="G688">
        <v>6</v>
      </c>
      <c r="H688" s="5">
        <f>Chocolate_Sales3[[#This Row],[Boxes Shipped]]*Chocolate_Sales3[[#This Row],[Amount]]</f>
        <v>56742</v>
      </c>
    </row>
    <row r="689" spans="1:8" x14ac:dyDescent="0.3">
      <c r="A689" t="s">
        <v>48</v>
      </c>
      <c r="B689" t="s">
        <v>28</v>
      </c>
      <c r="C689" t="s">
        <v>49</v>
      </c>
      <c r="D689" s="1">
        <v>44705</v>
      </c>
      <c r="E689" s="2">
        <v>6678</v>
      </c>
      <c r="F689" t="s">
        <v>474</v>
      </c>
      <c r="G689">
        <v>226</v>
      </c>
      <c r="H689" s="5">
        <f>Chocolate_Sales3[[#This Row],[Boxes Shipped]]*Chocolate_Sales3[[#This Row],[Amount]]</f>
        <v>1509228</v>
      </c>
    </row>
    <row r="690" spans="1:8" x14ac:dyDescent="0.3">
      <c r="A690" t="s">
        <v>25</v>
      </c>
      <c r="B690" t="s">
        <v>7</v>
      </c>
      <c r="C690" t="s">
        <v>29</v>
      </c>
      <c r="D690" s="1">
        <v>44574</v>
      </c>
      <c r="E690" s="2">
        <v>2107</v>
      </c>
      <c r="F690" t="s">
        <v>631</v>
      </c>
      <c r="G690">
        <v>121</v>
      </c>
      <c r="H690" s="5">
        <f>Chocolate_Sales3[[#This Row],[Boxes Shipped]]*Chocolate_Sales3[[#This Row],[Amount]]</f>
        <v>254947</v>
      </c>
    </row>
    <row r="691" spans="1:8" x14ac:dyDescent="0.3">
      <c r="A691" t="s">
        <v>46</v>
      </c>
      <c r="B691" t="s">
        <v>36</v>
      </c>
      <c r="C691" t="s">
        <v>90</v>
      </c>
      <c r="D691" s="1">
        <v>44704</v>
      </c>
      <c r="E691" s="2">
        <v>6069</v>
      </c>
      <c r="F691" t="s">
        <v>606</v>
      </c>
      <c r="G691">
        <v>151</v>
      </c>
      <c r="H691" s="5">
        <f>Chocolate_Sales3[[#This Row],[Boxes Shipped]]*Chocolate_Sales3[[#This Row],[Amount]]</f>
        <v>916419</v>
      </c>
    </row>
    <row r="692" spans="1:8" x14ac:dyDescent="0.3">
      <c r="A692" t="s">
        <v>6</v>
      </c>
      <c r="B692" t="s">
        <v>7</v>
      </c>
      <c r="C692" t="s">
        <v>70</v>
      </c>
      <c r="D692" s="1">
        <v>44741</v>
      </c>
      <c r="E692" s="2">
        <v>1862</v>
      </c>
      <c r="F692" t="s">
        <v>632</v>
      </c>
      <c r="G692">
        <v>284</v>
      </c>
      <c r="H692" s="5">
        <f>Chocolate_Sales3[[#This Row],[Boxes Shipped]]*Chocolate_Sales3[[#This Row],[Amount]]</f>
        <v>528808</v>
      </c>
    </row>
    <row r="693" spans="1:8" x14ac:dyDescent="0.3">
      <c r="A693" t="s">
        <v>6</v>
      </c>
      <c r="B693" t="s">
        <v>28</v>
      </c>
      <c r="C693" t="s">
        <v>12</v>
      </c>
      <c r="D693" s="1">
        <v>44631</v>
      </c>
      <c r="E693" s="2">
        <v>6972</v>
      </c>
      <c r="F693" t="s">
        <v>633</v>
      </c>
      <c r="G693">
        <v>89</v>
      </c>
      <c r="H693" s="5">
        <f>Chocolate_Sales3[[#This Row],[Boxes Shipped]]*Chocolate_Sales3[[#This Row],[Amount]]</f>
        <v>620508</v>
      </c>
    </row>
    <row r="694" spans="1:8" x14ac:dyDescent="0.3">
      <c r="A694" t="s">
        <v>103</v>
      </c>
      <c r="B694" t="s">
        <v>36</v>
      </c>
      <c r="C694" t="s">
        <v>12</v>
      </c>
      <c r="D694" s="1">
        <v>44676</v>
      </c>
      <c r="E694" s="2">
        <v>10220</v>
      </c>
      <c r="F694" t="s">
        <v>634</v>
      </c>
      <c r="G694">
        <v>508</v>
      </c>
      <c r="H694" s="5">
        <f>Chocolate_Sales3[[#This Row],[Boxes Shipped]]*Chocolate_Sales3[[#This Row],[Amount]]</f>
        <v>5191760</v>
      </c>
    </row>
    <row r="695" spans="1:8" x14ac:dyDescent="0.3">
      <c r="A695" t="s">
        <v>33</v>
      </c>
      <c r="B695" t="s">
        <v>18</v>
      </c>
      <c r="C695" t="s">
        <v>21</v>
      </c>
      <c r="D695" s="1">
        <v>44711</v>
      </c>
      <c r="E695" s="2">
        <v>3969</v>
      </c>
      <c r="F695" t="s">
        <v>635</v>
      </c>
      <c r="G695">
        <v>243</v>
      </c>
      <c r="H695" s="5">
        <f>Chocolate_Sales3[[#This Row],[Boxes Shipped]]*Chocolate_Sales3[[#This Row],[Amount]]</f>
        <v>964467</v>
      </c>
    </row>
    <row r="696" spans="1:8" x14ac:dyDescent="0.3">
      <c r="A696" t="s">
        <v>56</v>
      </c>
      <c r="B696" t="s">
        <v>11</v>
      </c>
      <c r="C696" t="s">
        <v>72</v>
      </c>
      <c r="D696" s="1">
        <v>44704</v>
      </c>
      <c r="E696" s="2">
        <v>1547</v>
      </c>
      <c r="F696" t="s">
        <v>636</v>
      </c>
      <c r="G696">
        <v>170</v>
      </c>
      <c r="H696" s="5">
        <f>Chocolate_Sales3[[#This Row],[Boxes Shipped]]*Chocolate_Sales3[[#This Row],[Amount]]</f>
        <v>262990</v>
      </c>
    </row>
    <row r="697" spans="1:8" x14ac:dyDescent="0.3">
      <c r="A697" t="s">
        <v>39</v>
      </c>
      <c r="B697" t="s">
        <v>36</v>
      </c>
      <c r="C697" t="s">
        <v>15</v>
      </c>
      <c r="D697" s="1">
        <v>44704</v>
      </c>
      <c r="E697" s="2">
        <v>1162</v>
      </c>
      <c r="F697" t="s">
        <v>251</v>
      </c>
      <c r="G697">
        <v>18</v>
      </c>
      <c r="H697" s="5">
        <f>Chocolate_Sales3[[#This Row],[Boxes Shipped]]*Chocolate_Sales3[[#This Row],[Amount]]</f>
        <v>20916</v>
      </c>
    </row>
    <row r="698" spans="1:8" x14ac:dyDescent="0.3">
      <c r="A698" t="s">
        <v>10</v>
      </c>
      <c r="B698" t="s">
        <v>40</v>
      </c>
      <c r="C698" t="s">
        <v>15</v>
      </c>
      <c r="D698" s="1">
        <v>44736</v>
      </c>
      <c r="E698" s="2">
        <v>6342</v>
      </c>
      <c r="F698" t="s">
        <v>517</v>
      </c>
      <c r="G698">
        <v>282</v>
      </c>
      <c r="H698" s="5">
        <f>Chocolate_Sales3[[#This Row],[Boxes Shipped]]*Chocolate_Sales3[[#This Row],[Amount]]</f>
        <v>1788444</v>
      </c>
    </row>
    <row r="699" spans="1:8" x14ac:dyDescent="0.3">
      <c r="A699" t="s">
        <v>84</v>
      </c>
      <c r="B699" t="s">
        <v>28</v>
      </c>
      <c r="C699" t="s">
        <v>21</v>
      </c>
      <c r="D699" s="1">
        <v>44631</v>
      </c>
      <c r="E699" s="2">
        <v>10633</v>
      </c>
      <c r="F699" t="s">
        <v>637</v>
      </c>
      <c r="G699">
        <v>277</v>
      </c>
      <c r="H699" s="5">
        <f>Chocolate_Sales3[[#This Row],[Boxes Shipped]]*Chocolate_Sales3[[#This Row],[Amount]]</f>
        <v>2945341</v>
      </c>
    </row>
    <row r="700" spans="1:8" x14ac:dyDescent="0.3">
      <c r="A700" t="s">
        <v>33</v>
      </c>
      <c r="B700" t="s">
        <v>36</v>
      </c>
      <c r="C700" t="s">
        <v>21</v>
      </c>
      <c r="D700" s="1">
        <v>44769</v>
      </c>
      <c r="E700" s="2">
        <v>15057</v>
      </c>
      <c r="F700" t="s">
        <v>638</v>
      </c>
      <c r="G700">
        <v>212</v>
      </c>
      <c r="H700" s="5">
        <f>Chocolate_Sales3[[#This Row],[Boxes Shipped]]*Chocolate_Sales3[[#This Row],[Amount]]</f>
        <v>3192084</v>
      </c>
    </row>
    <row r="701" spans="1:8" x14ac:dyDescent="0.3">
      <c r="A701" t="s">
        <v>33</v>
      </c>
      <c r="B701" t="s">
        <v>36</v>
      </c>
      <c r="C701" t="s">
        <v>70</v>
      </c>
      <c r="D701" s="1">
        <v>44789</v>
      </c>
      <c r="E701" s="2">
        <v>4704</v>
      </c>
      <c r="F701" t="s">
        <v>34</v>
      </c>
      <c r="G701">
        <v>126</v>
      </c>
      <c r="H701" s="5">
        <f>Chocolate_Sales3[[#This Row],[Boxes Shipped]]*Chocolate_Sales3[[#This Row],[Amount]]</f>
        <v>592704</v>
      </c>
    </row>
    <row r="702" spans="1:8" x14ac:dyDescent="0.3">
      <c r="A702" t="s">
        <v>52</v>
      </c>
      <c r="B702" t="s">
        <v>40</v>
      </c>
      <c r="C702" t="s">
        <v>21</v>
      </c>
      <c r="D702" s="1">
        <v>44627</v>
      </c>
      <c r="E702" s="2">
        <v>9338</v>
      </c>
      <c r="F702" t="s">
        <v>639</v>
      </c>
      <c r="G702">
        <v>11</v>
      </c>
      <c r="H702" s="5">
        <f>Chocolate_Sales3[[#This Row],[Boxes Shipped]]*Chocolate_Sales3[[#This Row],[Amount]]</f>
        <v>102718</v>
      </c>
    </row>
    <row r="703" spans="1:8" x14ac:dyDescent="0.3">
      <c r="A703" t="s">
        <v>56</v>
      </c>
      <c r="B703" t="s">
        <v>28</v>
      </c>
      <c r="C703" t="s">
        <v>26</v>
      </c>
      <c r="D703" s="1">
        <v>44656</v>
      </c>
      <c r="E703" s="2">
        <v>7959</v>
      </c>
      <c r="F703" t="s">
        <v>601</v>
      </c>
      <c r="G703">
        <v>30</v>
      </c>
      <c r="H703" s="5">
        <f>Chocolate_Sales3[[#This Row],[Boxes Shipped]]*Chocolate_Sales3[[#This Row],[Amount]]</f>
        <v>238770</v>
      </c>
    </row>
    <row r="704" spans="1:8" x14ac:dyDescent="0.3">
      <c r="A704" t="s">
        <v>86</v>
      </c>
      <c r="B704" t="s">
        <v>11</v>
      </c>
      <c r="C704" t="s">
        <v>12</v>
      </c>
      <c r="D704" s="1">
        <v>44685</v>
      </c>
      <c r="E704" s="2">
        <v>9023</v>
      </c>
      <c r="F704" t="s">
        <v>445</v>
      </c>
      <c r="G704">
        <v>51</v>
      </c>
      <c r="H704" s="5">
        <f>Chocolate_Sales3[[#This Row],[Boxes Shipped]]*Chocolate_Sales3[[#This Row],[Amount]]</f>
        <v>460173</v>
      </c>
    </row>
    <row r="705" spans="1:8" x14ac:dyDescent="0.3">
      <c r="A705" t="s">
        <v>108</v>
      </c>
      <c r="B705" t="s">
        <v>36</v>
      </c>
      <c r="C705" t="s">
        <v>92</v>
      </c>
      <c r="D705" s="1">
        <v>44565</v>
      </c>
      <c r="E705" s="2">
        <v>14525</v>
      </c>
      <c r="F705" t="s">
        <v>640</v>
      </c>
      <c r="G705">
        <v>92</v>
      </c>
      <c r="H705" s="5">
        <f>Chocolate_Sales3[[#This Row],[Boxes Shipped]]*Chocolate_Sales3[[#This Row],[Amount]]</f>
        <v>1336300</v>
      </c>
    </row>
    <row r="706" spans="1:8" x14ac:dyDescent="0.3">
      <c r="A706" t="s">
        <v>46</v>
      </c>
      <c r="B706" t="s">
        <v>18</v>
      </c>
      <c r="C706" t="s">
        <v>115</v>
      </c>
      <c r="D706" s="1">
        <v>44574</v>
      </c>
      <c r="E706" s="2">
        <v>5810</v>
      </c>
      <c r="F706" t="s">
        <v>641</v>
      </c>
      <c r="G706">
        <v>101</v>
      </c>
      <c r="H706" s="5">
        <f>Chocolate_Sales3[[#This Row],[Boxes Shipped]]*Chocolate_Sales3[[#This Row],[Amount]]</f>
        <v>586810</v>
      </c>
    </row>
    <row r="707" spans="1:8" x14ac:dyDescent="0.3">
      <c r="A707" t="s">
        <v>76</v>
      </c>
      <c r="B707" t="s">
        <v>28</v>
      </c>
      <c r="C707" t="s">
        <v>66</v>
      </c>
      <c r="D707" s="1">
        <v>44753</v>
      </c>
      <c r="E707" s="2">
        <v>6426</v>
      </c>
      <c r="F707" t="s">
        <v>551</v>
      </c>
      <c r="G707">
        <v>98</v>
      </c>
      <c r="H707" s="5">
        <f>Chocolate_Sales3[[#This Row],[Boxes Shipped]]*Chocolate_Sales3[[#This Row],[Amount]]</f>
        <v>629748</v>
      </c>
    </row>
    <row r="708" spans="1:8" x14ac:dyDescent="0.3">
      <c r="A708" t="s">
        <v>64</v>
      </c>
      <c r="B708" t="s">
        <v>18</v>
      </c>
      <c r="C708" t="s">
        <v>8</v>
      </c>
      <c r="D708" s="1">
        <v>44698</v>
      </c>
      <c r="E708" s="2">
        <v>4403</v>
      </c>
      <c r="F708" t="s">
        <v>289</v>
      </c>
      <c r="G708">
        <v>159</v>
      </c>
      <c r="H708" s="5">
        <f>Chocolate_Sales3[[#This Row],[Boxes Shipped]]*Chocolate_Sales3[[#This Row],[Amount]]</f>
        <v>700077</v>
      </c>
    </row>
    <row r="709" spans="1:8" x14ac:dyDescent="0.3">
      <c r="A709" t="s">
        <v>86</v>
      </c>
      <c r="B709" t="s">
        <v>28</v>
      </c>
      <c r="C709" t="s">
        <v>15</v>
      </c>
      <c r="D709" s="1">
        <v>44763</v>
      </c>
      <c r="E709" s="2">
        <v>1582</v>
      </c>
      <c r="F709" t="s">
        <v>642</v>
      </c>
      <c r="G709">
        <v>62</v>
      </c>
      <c r="H709" s="5">
        <f>Chocolate_Sales3[[#This Row],[Boxes Shipped]]*Chocolate_Sales3[[#This Row],[Amount]]</f>
        <v>98084</v>
      </c>
    </row>
    <row r="710" spans="1:8" x14ac:dyDescent="0.3">
      <c r="A710" t="s">
        <v>56</v>
      </c>
      <c r="B710" t="s">
        <v>40</v>
      </c>
      <c r="C710" t="s">
        <v>49</v>
      </c>
      <c r="D710" s="1">
        <v>44614</v>
      </c>
      <c r="E710">
        <v>791</v>
      </c>
      <c r="F710" t="s">
        <v>643</v>
      </c>
      <c r="G710">
        <v>22</v>
      </c>
      <c r="H710" s="5">
        <f>Chocolate_Sales3[[#This Row],[Boxes Shipped]]*Chocolate_Sales3[[#This Row],[Amount]]</f>
        <v>17402</v>
      </c>
    </row>
    <row r="711" spans="1:8" x14ac:dyDescent="0.3">
      <c r="A711" t="s">
        <v>17</v>
      </c>
      <c r="B711" t="s">
        <v>11</v>
      </c>
      <c r="C711" t="s">
        <v>24</v>
      </c>
      <c r="D711" s="1">
        <v>44704</v>
      </c>
      <c r="E711" s="2">
        <v>9100</v>
      </c>
      <c r="F711" t="s">
        <v>644</v>
      </c>
      <c r="G711">
        <v>187</v>
      </c>
      <c r="H711" s="5">
        <f>Chocolate_Sales3[[#This Row],[Boxes Shipped]]*Chocolate_Sales3[[#This Row],[Amount]]</f>
        <v>1701700</v>
      </c>
    </row>
    <row r="712" spans="1:8" x14ac:dyDescent="0.3">
      <c r="A712" t="s">
        <v>33</v>
      </c>
      <c r="B712" t="s">
        <v>40</v>
      </c>
      <c r="C712" t="s">
        <v>44</v>
      </c>
      <c r="D712" s="1">
        <v>44754</v>
      </c>
      <c r="E712" s="2">
        <v>9884</v>
      </c>
      <c r="F712" t="s">
        <v>645</v>
      </c>
      <c r="G712">
        <v>200</v>
      </c>
      <c r="H712" s="5">
        <f>Chocolate_Sales3[[#This Row],[Boxes Shipped]]*Chocolate_Sales3[[#This Row],[Amount]]</f>
        <v>1976800</v>
      </c>
    </row>
    <row r="713" spans="1:8" x14ac:dyDescent="0.3">
      <c r="A713" t="s">
        <v>17</v>
      </c>
      <c r="B713" t="s">
        <v>7</v>
      </c>
      <c r="C713" t="s">
        <v>37</v>
      </c>
      <c r="D713" s="1">
        <v>44727</v>
      </c>
      <c r="E713" s="2">
        <v>3780</v>
      </c>
      <c r="F713" t="s">
        <v>646</v>
      </c>
      <c r="G713">
        <v>201</v>
      </c>
      <c r="H713" s="5">
        <f>Chocolate_Sales3[[#This Row],[Boxes Shipped]]*Chocolate_Sales3[[#This Row],[Amount]]</f>
        <v>759780</v>
      </c>
    </row>
    <row r="714" spans="1:8" x14ac:dyDescent="0.3">
      <c r="A714" t="s">
        <v>35</v>
      </c>
      <c r="B714" t="s">
        <v>28</v>
      </c>
      <c r="C714" t="s">
        <v>29</v>
      </c>
      <c r="D714" s="1">
        <v>44735</v>
      </c>
      <c r="E714" s="2">
        <v>4557</v>
      </c>
      <c r="F714" t="s">
        <v>647</v>
      </c>
      <c r="G714">
        <v>308</v>
      </c>
      <c r="H714" s="5">
        <f>Chocolate_Sales3[[#This Row],[Boxes Shipped]]*Chocolate_Sales3[[#This Row],[Amount]]</f>
        <v>1403556</v>
      </c>
    </row>
    <row r="715" spans="1:8" x14ac:dyDescent="0.3">
      <c r="A715" t="s">
        <v>56</v>
      </c>
      <c r="B715" t="s">
        <v>18</v>
      </c>
      <c r="C715" t="s">
        <v>41</v>
      </c>
      <c r="D715" s="1">
        <v>44645</v>
      </c>
      <c r="E715" s="2">
        <v>5796</v>
      </c>
      <c r="F715" t="s">
        <v>648</v>
      </c>
      <c r="G715">
        <v>55</v>
      </c>
      <c r="H715" s="5">
        <f>Chocolate_Sales3[[#This Row],[Boxes Shipped]]*Chocolate_Sales3[[#This Row],[Amount]]</f>
        <v>318780</v>
      </c>
    </row>
    <row r="716" spans="1:8" x14ac:dyDescent="0.3">
      <c r="A716" t="s">
        <v>17</v>
      </c>
      <c r="B716" t="s">
        <v>11</v>
      </c>
      <c r="C716" t="s">
        <v>119</v>
      </c>
      <c r="D716" s="1">
        <v>44746</v>
      </c>
      <c r="E716">
        <v>84</v>
      </c>
      <c r="F716" t="s">
        <v>649</v>
      </c>
      <c r="G716">
        <v>153</v>
      </c>
      <c r="H716" s="5">
        <f>Chocolate_Sales3[[#This Row],[Boxes Shipped]]*Chocolate_Sales3[[#This Row],[Amount]]</f>
        <v>12852</v>
      </c>
    </row>
    <row r="717" spans="1:8" x14ac:dyDescent="0.3">
      <c r="A717" t="s">
        <v>80</v>
      </c>
      <c r="B717" t="s">
        <v>7</v>
      </c>
      <c r="C717" t="s">
        <v>70</v>
      </c>
      <c r="D717" s="1">
        <v>44693</v>
      </c>
      <c r="E717" s="2">
        <v>9037</v>
      </c>
      <c r="F717" t="s">
        <v>124</v>
      </c>
      <c r="G717">
        <v>101</v>
      </c>
      <c r="H717" s="5">
        <f>Chocolate_Sales3[[#This Row],[Boxes Shipped]]*Chocolate_Sales3[[#This Row],[Amount]]</f>
        <v>912737</v>
      </c>
    </row>
    <row r="718" spans="1:8" x14ac:dyDescent="0.3">
      <c r="A718" t="s">
        <v>86</v>
      </c>
      <c r="B718" t="s">
        <v>28</v>
      </c>
      <c r="C718" t="s">
        <v>90</v>
      </c>
      <c r="D718" s="1">
        <v>44655</v>
      </c>
      <c r="E718" s="2">
        <v>4746</v>
      </c>
      <c r="F718" t="s">
        <v>650</v>
      </c>
      <c r="G718">
        <v>137</v>
      </c>
      <c r="H718" s="5">
        <f>Chocolate_Sales3[[#This Row],[Boxes Shipped]]*Chocolate_Sales3[[#This Row],[Amount]]</f>
        <v>650202</v>
      </c>
    </row>
    <row r="719" spans="1:8" x14ac:dyDescent="0.3">
      <c r="A719" t="s">
        <v>95</v>
      </c>
      <c r="B719" t="s">
        <v>18</v>
      </c>
      <c r="C719" t="s">
        <v>37</v>
      </c>
      <c r="D719" s="1">
        <v>44666</v>
      </c>
      <c r="E719" s="2">
        <v>6713</v>
      </c>
      <c r="F719" t="s">
        <v>470</v>
      </c>
      <c r="G719">
        <v>398</v>
      </c>
      <c r="H719" s="5">
        <f>Chocolate_Sales3[[#This Row],[Boxes Shipped]]*Chocolate_Sales3[[#This Row],[Amount]]</f>
        <v>2671774</v>
      </c>
    </row>
    <row r="720" spans="1:8" x14ac:dyDescent="0.3">
      <c r="A720" t="s">
        <v>52</v>
      </c>
      <c r="B720" t="s">
        <v>40</v>
      </c>
      <c r="C720" t="s">
        <v>41</v>
      </c>
      <c r="D720" s="1">
        <v>44628</v>
      </c>
      <c r="E720" s="2">
        <v>6237</v>
      </c>
      <c r="F720" t="s">
        <v>651</v>
      </c>
      <c r="G720">
        <v>88</v>
      </c>
      <c r="H720" s="5">
        <f>Chocolate_Sales3[[#This Row],[Boxes Shipped]]*Chocolate_Sales3[[#This Row],[Amount]]</f>
        <v>548856</v>
      </c>
    </row>
    <row r="721" spans="1:8" x14ac:dyDescent="0.3">
      <c r="A721" t="s">
        <v>43</v>
      </c>
      <c r="B721" t="s">
        <v>11</v>
      </c>
      <c r="C721" t="s">
        <v>70</v>
      </c>
      <c r="D721" s="1">
        <v>44578</v>
      </c>
      <c r="E721" s="2">
        <v>7483</v>
      </c>
      <c r="F721" t="s">
        <v>652</v>
      </c>
      <c r="G721">
        <v>232</v>
      </c>
      <c r="H721" s="5">
        <f>Chocolate_Sales3[[#This Row],[Boxes Shipped]]*Chocolate_Sales3[[#This Row],[Amount]]</f>
        <v>1736056</v>
      </c>
    </row>
    <row r="722" spans="1:8" x14ac:dyDescent="0.3">
      <c r="A722" t="s">
        <v>76</v>
      </c>
      <c r="B722" t="s">
        <v>11</v>
      </c>
      <c r="C722" t="s">
        <v>8</v>
      </c>
      <c r="D722" s="1">
        <v>44795</v>
      </c>
      <c r="E722" s="2">
        <v>1309</v>
      </c>
      <c r="F722" t="s">
        <v>653</v>
      </c>
      <c r="G722">
        <v>51</v>
      </c>
      <c r="H722" s="5">
        <f>Chocolate_Sales3[[#This Row],[Boxes Shipped]]*Chocolate_Sales3[[#This Row],[Amount]]</f>
        <v>66759</v>
      </c>
    </row>
    <row r="723" spans="1:8" x14ac:dyDescent="0.3">
      <c r="A723" t="s">
        <v>80</v>
      </c>
      <c r="B723" t="s">
        <v>7</v>
      </c>
      <c r="C723" t="s">
        <v>24</v>
      </c>
      <c r="D723" s="1">
        <v>44767</v>
      </c>
      <c r="E723" s="2">
        <v>1155</v>
      </c>
      <c r="F723" t="s">
        <v>615</v>
      </c>
      <c r="G723">
        <v>66</v>
      </c>
      <c r="H723" s="5">
        <f>Chocolate_Sales3[[#This Row],[Boxes Shipped]]*Chocolate_Sales3[[#This Row],[Amount]]</f>
        <v>76230</v>
      </c>
    </row>
    <row r="724" spans="1:8" x14ac:dyDescent="0.3">
      <c r="A724" t="s">
        <v>46</v>
      </c>
      <c r="B724" t="s">
        <v>7</v>
      </c>
      <c r="C724" t="s">
        <v>29</v>
      </c>
      <c r="D724" s="1">
        <v>44726</v>
      </c>
      <c r="E724" s="2">
        <v>2989</v>
      </c>
      <c r="F724" t="s">
        <v>654</v>
      </c>
      <c r="G724">
        <v>124</v>
      </c>
      <c r="H724" s="5">
        <f>Chocolate_Sales3[[#This Row],[Boxes Shipped]]*Chocolate_Sales3[[#This Row],[Amount]]</f>
        <v>370636</v>
      </c>
    </row>
    <row r="725" spans="1:8" x14ac:dyDescent="0.3">
      <c r="A725" t="s">
        <v>108</v>
      </c>
      <c r="B725" t="s">
        <v>11</v>
      </c>
      <c r="C725" t="s">
        <v>92</v>
      </c>
      <c r="D725" s="1">
        <v>44656</v>
      </c>
      <c r="E725" s="2">
        <v>9625</v>
      </c>
      <c r="F725" t="s">
        <v>655</v>
      </c>
      <c r="G725">
        <v>78</v>
      </c>
      <c r="H725" s="5">
        <f>Chocolate_Sales3[[#This Row],[Boxes Shipped]]*Chocolate_Sales3[[#This Row],[Amount]]</f>
        <v>750750</v>
      </c>
    </row>
    <row r="726" spans="1:8" x14ac:dyDescent="0.3">
      <c r="A726" t="s">
        <v>95</v>
      </c>
      <c r="B726" t="s">
        <v>7</v>
      </c>
      <c r="C726" t="s">
        <v>90</v>
      </c>
      <c r="D726" s="1">
        <v>44799</v>
      </c>
      <c r="E726" s="2">
        <v>7357</v>
      </c>
      <c r="F726" t="s">
        <v>256</v>
      </c>
      <c r="G726">
        <v>341</v>
      </c>
      <c r="H726" s="5">
        <f>Chocolate_Sales3[[#This Row],[Boxes Shipped]]*Chocolate_Sales3[[#This Row],[Amount]]</f>
        <v>2508737</v>
      </c>
    </row>
    <row r="727" spans="1:8" x14ac:dyDescent="0.3">
      <c r="A727" t="s">
        <v>76</v>
      </c>
      <c r="B727" t="s">
        <v>18</v>
      </c>
      <c r="C727" t="s">
        <v>29</v>
      </c>
      <c r="D727" s="1">
        <v>44776</v>
      </c>
      <c r="E727" s="2">
        <v>10031</v>
      </c>
      <c r="F727" t="s">
        <v>656</v>
      </c>
      <c r="G727">
        <v>114</v>
      </c>
      <c r="H727" s="5">
        <f>Chocolate_Sales3[[#This Row],[Boxes Shipped]]*Chocolate_Sales3[[#This Row],[Amount]]</f>
        <v>1143534</v>
      </c>
    </row>
    <row r="728" spans="1:8" x14ac:dyDescent="0.3">
      <c r="A728" t="s">
        <v>14</v>
      </c>
      <c r="B728" t="s">
        <v>40</v>
      </c>
      <c r="C728" t="s">
        <v>70</v>
      </c>
      <c r="D728" s="1">
        <v>44753</v>
      </c>
      <c r="E728" s="2">
        <v>6587</v>
      </c>
      <c r="F728" t="s">
        <v>657</v>
      </c>
      <c r="G728">
        <v>4</v>
      </c>
      <c r="H728" s="5">
        <f>Chocolate_Sales3[[#This Row],[Boxes Shipped]]*Chocolate_Sales3[[#This Row],[Amount]]</f>
        <v>26348</v>
      </c>
    </row>
    <row r="729" spans="1:8" x14ac:dyDescent="0.3">
      <c r="A729" t="s">
        <v>76</v>
      </c>
      <c r="B729" t="s">
        <v>28</v>
      </c>
      <c r="C729" t="s">
        <v>41</v>
      </c>
      <c r="D729" s="1">
        <v>44631</v>
      </c>
      <c r="E729" s="2">
        <v>3311</v>
      </c>
      <c r="F729" t="s">
        <v>658</v>
      </c>
      <c r="G729">
        <v>22</v>
      </c>
      <c r="H729" s="5">
        <f>Chocolate_Sales3[[#This Row],[Boxes Shipped]]*Chocolate_Sales3[[#This Row],[Amount]]</f>
        <v>72842</v>
      </c>
    </row>
    <row r="730" spans="1:8" x14ac:dyDescent="0.3">
      <c r="A730" t="s">
        <v>31</v>
      </c>
      <c r="B730" t="s">
        <v>7</v>
      </c>
      <c r="C730" t="s">
        <v>15</v>
      </c>
      <c r="D730" s="1">
        <v>44571</v>
      </c>
      <c r="E730" s="2">
        <v>15330</v>
      </c>
      <c r="F730" t="s">
        <v>659</v>
      </c>
      <c r="G730">
        <v>30</v>
      </c>
      <c r="H730" s="5">
        <f>Chocolate_Sales3[[#This Row],[Boxes Shipped]]*Chocolate_Sales3[[#This Row],[Amount]]</f>
        <v>459900</v>
      </c>
    </row>
    <row r="731" spans="1:8" x14ac:dyDescent="0.3">
      <c r="A731" t="s">
        <v>52</v>
      </c>
      <c r="B731" t="s">
        <v>7</v>
      </c>
      <c r="C731" t="s">
        <v>115</v>
      </c>
      <c r="D731" s="1">
        <v>44655</v>
      </c>
      <c r="E731" s="2">
        <v>14028</v>
      </c>
      <c r="F731" t="s">
        <v>660</v>
      </c>
      <c r="G731">
        <v>351</v>
      </c>
      <c r="H731" s="5">
        <f>Chocolate_Sales3[[#This Row],[Boxes Shipped]]*Chocolate_Sales3[[#This Row],[Amount]]</f>
        <v>4923828</v>
      </c>
    </row>
    <row r="732" spans="1:8" x14ac:dyDescent="0.3">
      <c r="A732" t="s">
        <v>43</v>
      </c>
      <c r="B732" t="s">
        <v>18</v>
      </c>
      <c r="C732" t="s">
        <v>29</v>
      </c>
      <c r="D732" s="1">
        <v>44578</v>
      </c>
      <c r="E732" s="2">
        <v>6678</v>
      </c>
      <c r="F732" t="s">
        <v>474</v>
      </c>
      <c r="G732">
        <v>708</v>
      </c>
      <c r="H732" s="5">
        <f>Chocolate_Sales3[[#This Row],[Boxes Shipped]]*Chocolate_Sales3[[#This Row],[Amount]]</f>
        <v>4728024</v>
      </c>
    </row>
    <row r="733" spans="1:8" x14ac:dyDescent="0.3">
      <c r="A733" t="s">
        <v>46</v>
      </c>
      <c r="B733" t="s">
        <v>28</v>
      </c>
      <c r="C733" t="s">
        <v>49</v>
      </c>
      <c r="D733" s="1">
        <v>44750</v>
      </c>
      <c r="E733" s="2">
        <v>8624</v>
      </c>
      <c r="F733" t="s">
        <v>661</v>
      </c>
      <c r="G733">
        <v>50</v>
      </c>
      <c r="H733" s="5">
        <f>Chocolate_Sales3[[#This Row],[Boxes Shipped]]*Chocolate_Sales3[[#This Row],[Amount]]</f>
        <v>431200</v>
      </c>
    </row>
    <row r="734" spans="1:8" x14ac:dyDescent="0.3">
      <c r="A734" t="s">
        <v>17</v>
      </c>
      <c r="B734" t="s">
        <v>7</v>
      </c>
      <c r="C734" t="s">
        <v>49</v>
      </c>
      <c r="D734" s="1">
        <v>44663</v>
      </c>
      <c r="E734" s="2">
        <v>1197</v>
      </c>
      <c r="F734" t="s">
        <v>662</v>
      </c>
      <c r="G734">
        <v>356</v>
      </c>
      <c r="H734" s="5">
        <f>Chocolate_Sales3[[#This Row],[Boxes Shipped]]*Chocolate_Sales3[[#This Row],[Amount]]</f>
        <v>426132</v>
      </c>
    </row>
    <row r="735" spans="1:8" x14ac:dyDescent="0.3">
      <c r="A735" t="s">
        <v>33</v>
      </c>
      <c r="B735" t="s">
        <v>40</v>
      </c>
      <c r="C735" t="s">
        <v>66</v>
      </c>
      <c r="D735" s="1">
        <v>44797</v>
      </c>
      <c r="E735">
        <v>483</v>
      </c>
      <c r="F735" t="s">
        <v>663</v>
      </c>
      <c r="G735">
        <v>185</v>
      </c>
      <c r="H735" s="5">
        <f>Chocolate_Sales3[[#This Row],[Boxes Shipped]]*Chocolate_Sales3[[#This Row],[Amount]]</f>
        <v>89355</v>
      </c>
    </row>
    <row r="736" spans="1:8" x14ac:dyDescent="0.3">
      <c r="A736" t="s">
        <v>108</v>
      </c>
      <c r="B736" t="s">
        <v>7</v>
      </c>
      <c r="C736" t="s">
        <v>92</v>
      </c>
      <c r="D736" s="1">
        <v>44719</v>
      </c>
      <c r="E736" s="2">
        <v>1687</v>
      </c>
      <c r="F736" t="s">
        <v>223</v>
      </c>
      <c r="G736">
        <v>236</v>
      </c>
      <c r="H736" s="5">
        <f>Chocolate_Sales3[[#This Row],[Boxes Shipped]]*Chocolate_Sales3[[#This Row],[Amount]]</f>
        <v>398132</v>
      </c>
    </row>
    <row r="737" spans="1:8" x14ac:dyDescent="0.3">
      <c r="A737" t="s">
        <v>25</v>
      </c>
      <c r="B737" t="s">
        <v>40</v>
      </c>
      <c r="C737" t="s">
        <v>78</v>
      </c>
      <c r="D737" s="1">
        <v>44770</v>
      </c>
      <c r="E737" s="2">
        <v>1309</v>
      </c>
      <c r="F737" t="s">
        <v>653</v>
      </c>
      <c r="G737">
        <v>30</v>
      </c>
      <c r="H737" s="5">
        <f>Chocolate_Sales3[[#This Row],[Boxes Shipped]]*Chocolate_Sales3[[#This Row],[Amount]]</f>
        <v>39270</v>
      </c>
    </row>
    <row r="738" spans="1:8" x14ac:dyDescent="0.3">
      <c r="A738" t="s">
        <v>62</v>
      </c>
      <c r="B738" t="s">
        <v>36</v>
      </c>
      <c r="C738" t="s">
        <v>24</v>
      </c>
      <c r="D738" s="1">
        <v>44613</v>
      </c>
      <c r="E738" s="2">
        <v>9534</v>
      </c>
      <c r="F738" t="s">
        <v>664</v>
      </c>
      <c r="G738">
        <v>111</v>
      </c>
      <c r="H738" s="5">
        <f>Chocolate_Sales3[[#This Row],[Boxes Shipped]]*Chocolate_Sales3[[#This Row],[Amount]]</f>
        <v>1058274</v>
      </c>
    </row>
    <row r="739" spans="1:8" x14ac:dyDescent="0.3">
      <c r="A739" t="s">
        <v>69</v>
      </c>
      <c r="B739" t="s">
        <v>40</v>
      </c>
      <c r="C739" t="s">
        <v>8</v>
      </c>
      <c r="D739" s="1">
        <v>44659</v>
      </c>
      <c r="E739" s="2">
        <v>1694</v>
      </c>
      <c r="F739" t="s">
        <v>665</v>
      </c>
      <c r="G739">
        <v>289</v>
      </c>
      <c r="H739" s="5">
        <f>Chocolate_Sales3[[#This Row],[Boxes Shipped]]*Chocolate_Sales3[[#This Row],[Amount]]</f>
        <v>489566</v>
      </c>
    </row>
    <row r="740" spans="1:8" x14ac:dyDescent="0.3">
      <c r="A740" t="s">
        <v>31</v>
      </c>
      <c r="B740" t="s">
        <v>7</v>
      </c>
      <c r="C740" t="s">
        <v>72</v>
      </c>
      <c r="D740" s="1">
        <v>44740</v>
      </c>
      <c r="E740">
        <v>70</v>
      </c>
      <c r="F740" t="s">
        <v>293</v>
      </c>
      <c r="G740">
        <v>103</v>
      </c>
      <c r="H740" s="5">
        <f>Chocolate_Sales3[[#This Row],[Boxes Shipped]]*Chocolate_Sales3[[#This Row],[Amount]]</f>
        <v>7210</v>
      </c>
    </row>
    <row r="741" spans="1:8" x14ac:dyDescent="0.3">
      <c r="A741" t="s">
        <v>10</v>
      </c>
      <c r="B741" t="s">
        <v>7</v>
      </c>
      <c r="C741" t="s">
        <v>115</v>
      </c>
      <c r="D741" s="1">
        <v>44644</v>
      </c>
      <c r="E741" s="2">
        <v>2443</v>
      </c>
      <c r="F741" t="s">
        <v>88</v>
      </c>
      <c r="G741">
        <v>20</v>
      </c>
      <c r="H741" s="5">
        <f>Chocolate_Sales3[[#This Row],[Boxes Shipped]]*Chocolate_Sales3[[#This Row],[Amount]]</f>
        <v>48860</v>
      </c>
    </row>
    <row r="742" spans="1:8" x14ac:dyDescent="0.3">
      <c r="A742" t="s">
        <v>35</v>
      </c>
      <c r="B742" t="s">
        <v>18</v>
      </c>
      <c r="C742" t="s">
        <v>119</v>
      </c>
      <c r="D742" s="1">
        <v>44771</v>
      </c>
      <c r="E742" s="2">
        <v>2933</v>
      </c>
      <c r="F742" t="s">
        <v>666</v>
      </c>
      <c r="G742">
        <v>55</v>
      </c>
      <c r="H742" s="5">
        <f>Chocolate_Sales3[[#This Row],[Boxes Shipped]]*Chocolate_Sales3[[#This Row],[Amount]]</f>
        <v>161315</v>
      </c>
    </row>
    <row r="743" spans="1:8" x14ac:dyDescent="0.3">
      <c r="A743" t="s">
        <v>69</v>
      </c>
      <c r="B743" t="s">
        <v>36</v>
      </c>
      <c r="C743" t="s">
        <v>41</v>
      </c>
      <c r="D743" s="1">
        <v>44706</v>
      </c>
      <c r="E743" s="2">
        <v>2044</v>
      </c>
      <c r="F743" t="s">
        <v>667</v>
      </c>
      <c r="G743">
        <v>90</v>
      </c>
      <c r="H743" s="5">
        <f>Chocolate_Sales3[[#This Row],[Boxes Shipped]]*Chocolate_Sales3[[#This Row],[Amount]]</f>
        <v>183960</v>
      </c>
    </row>
    <row r="744" spans="1:8" x14ac:dyDescent="0.3">
      <c r="A744" t="s">
        <v>14</v>
      </c>
      <c r="B744" t="s">
        <v>18</v>
      </c>
      <c r="C744" t="s">
        <v>90</v>
      </c>
      <c r="D744" s="1">
        <v>44650</v>
      </c>
      <c r="E744" s="2">
        <v>6524</v>
      </c>
      <c r="F744" t="s">
        <v>431</v>
      </c>
      <c r="G744">
        <v>303</v>
      </c>
      <c r="H744" s="5">
        <f>Chocolate_Sales3[[#This Row],[Boxes Shipped]]*Chocolate_Sales3[[#This Row],[Amount]]</f>
        <v>1976772</v>
      </c>
    </row>
    <row r="745" spans="1:8" x14ac:dyDescent="0.3">
      <c r="A745" t="s">
        <v>69</v>
      </c>
      <c r="B745" t="s">
        <v>36</v>
      </c>
      <c r="C745" t="s">
        <v>49</v>
      </c>
      <c r="D745" s="1">
        <v>44760</v>
      </c>
      <c r="E745" s="2">
        <v>12656</v>
      </c>
      <c r="F745" t="s">
        <v>668</v>
      </c>
      <c r="G745">
        <v>126</v>
      </c>
      <c r="H745" s="5">
        <f>Chocolate_Sales3[[#This Row],[Boxes Shipped]]*Chocolate_Sales3[[#This Row],[Amount]]</f>
        <v>1594656</v>
      </c>
    </row>
    <row r="746" spans="1:8" x14ac:dyDescent="0.3">
      <c r="A746" t="s">
        <v>48</v>
      </c>
      <c r="B746" t="s">
        <v>40</v>
      </c>
      <c r="C746" t="s">
        <v>37</v>
      </c>
      <c r="D746" s="1">
        <v>44691</v>
      </c>
      <c r="E746" s="2">
        <v>8722</v>
      </c>
      <c r="F746" t="s">
        <v>669</v>
      </c>
      <c r="G746">
        <v>109</v>
      </c>
      <c r="H746" s="5">
        <f>Chocolate_Sales3[[#This Row],[Boxes Shipped]]*Chocolate_Sales3[[#This Row],[Amount]]</f>
        <v>950698</v>
      </c>
    </row>
    <row r="747" spans="1:8" x14ac:dyDescent="0.3">
      <c r="A747" t="s">
        <v>39</v>
      </c>
      <c r="B747" t="s">
        <v>18</v>
      </c>
      <c r="C747" t="s">
        <v>92</v>
      </c>
      <c r="D747" s="1">
        <v>44638</v>
      </c>
      <c r="E747" s="2">
        <v>15750</v>
      </c>
      <c r="F747" t="s">
        <v>670</v>
      </c>
      <c r="G747">
        <v>92</v>
      </c>
      <c r="H747" s="5">
        <f>Chocolate_Sales3[[#This Row],[Boxes Shipped]]*Chocolate_Sales3[[#This Row],[Amount]]</f>
        <v>1449000</v>
      </c>
    </row>
    <row r="748" spans="1:8" x14ac:dyDescent="0.3">
      <c r="A748" t="s">
        <v>108</v>
      </c>
      <c r="B748" t="s">
        <v>11</v>
      </c>
      <c r="C748" t="s">
        <v>119</v>
      </c>
      <c r="D748" s="1">
        <v>44727</v>
      </c>
      <c r="E748" s="2">
        <v>6839</v>
      </c>
      <c r="F748" t="s">
        <v>79</v>
      </c>
      <c r="G748">
        <v>56</v>
      </c>
      <c r="H748" s="5">
        <f>Chocolate_Sales3[[#This Row],[Boxes Shipped]]*Chocolate_Sales3[[#This Row],[Amount]]</f>
        <v>382984</v>
      </c>
    </row>
    <row r="749" spans="1:8" x14ac:dyDescent="0.3">
      <c r="A749" t="s">
        <v>10</v>
      </c>
      <c r="B749" t="s">
        <v>40</v>
      </c>
      <c r="C749" t="s">
        <v>29</v>
      </c>
      <c r="D749" s="1">
        <v>44693</v>
      </c>
      <c r="E749" s="2">
        <v>13685</v>
      </c>
      <c r="F749" t="s">
        <v>20</v>
      </c>
      <c r="G749">
        <v>58</v>
      </c>
      <c r="H749" s="5">
        <f>Chocolate_Sales3[[#This Row],[Boxes Shipped]]*Chocolate_Sales3[[#This Row],[Amount]]</f>
        <v>793730</v>
      </c>
    </row>
    <row r="750" spans="1:8" x14ac:dyDescent="0.3">
      <c r="A750" t="s">
        <v>84</v>
      </c>
      <c r="B750" t="s">
        <v>28</v>
      </c>
      <c r="C750" t="s">
        <v>115</v>
      </c>
      <c r="D750" s="1">
        <v>44735</v>
      </c>
      <c r="E750" s="2">
        <v>2912</v>
      </c>
      <c r="F750" t="s">
        <v>319</v>
      </c>
      <c r="G750">
        <v>110</v>
      </c>
      <c r="H750" s="5">
        <f>Chocolate_Sales3[[#This Row],[Boxes Shipped]]*Chocolate_Sales3[[#This Row],[Amount]]</f>
        <v>320320</v>
      </c>
    </row>
    <row r="751" spans="1:8" x14ac:dyDescent="0.3">
      <c r="A751" t="s">
        <v>48</v>
      </c>
      <c r="B751" t="s">
        <v>11</v>
      </c>
      <c r="C751" t="s">
        <v>59</v>
      </c>
      <c r="D751" s="1">
        <v>44672</v>
      </c>
      <c r="E751" s="2">
        <v>3339</v>
      </c>
      <c r="F751" t="s">
        <v>487</v>
      </c>
      <c r="G751">
        <v>171</v>
      </c>
      <c r="H751" s="5">
        <f>Chocolate_Sales3[[#This Row],[Boxes Shipped]]*Chocolate_Sales3[[#This Row],[Amount]]</f>
        <v>570969</v>
      </c>
    </row>
    <row r="752" spans="1:8" x14ac:dyDescent="0.3">
      <c r="A752" t="s">
        <v>14</v>
      </c>
      <c r="B752" t="s">
        <v>18</v>
      </c>
      <c r="C752" t="s">
        <v>78</v>
      </c>
      <c r="D752" s="1">
        <v>44790</v>
      </c>
      <c r="E752">
        <v>910</v>
      </c>
      <c r="F752" t="s">
        <v>563</v>
      </c>
      <c r="G752">
        <v>117</v>
      </c>
      <c r="H752" s="5">
        <f>Chocolate_Sales3[[#This Row],[Boxes Shipped]]*Chocolate_Sales3[[#This Row],[Amount]]</f>
        <v>106470</v>
      </c>
    </row>
    <row r="753" spans="1:8" x14ac:dyDescent="0.3">
      <c r="A753" t="s">
        <v>33</v>
      </c>
      <c r="B753" t="s">
        <v>28</v>
      </c>
      <c r="C753" t="s">
        <v>41</v>
      </c>
      <c r="D753" s="1">
        <v>44599</v>
      </c>
      <c r="E753" s="2">
        <v>19481</v>
      </c>
      <c r="F753" t="s">
        <v>671</v>
      </c>
      <c r="G753">
        <v>51</v>
      </c>
      <c r="H753" s="5">
        <f>Chocolate_Sales3[[#This Row],[Boxes Shipped]]*Chocolate_Sales3[[#This Row],[Amount]]</f>
        <v>993531</v>
      </c>
    </row>
    <row r="754" spans="1:8" x14ac:dyDescent="0.3">
      <c r="A754" t="s">
        <v>84</v>
      </c>
      <c r="B754" t="s">
        <v>40</v>
      </c>
      <c r="C754" t="s">
        <v>21</v>
      </c>
      <c r="D754" s="1">
        <v>44637</v>
      </c>
      <c r="E754" s="2">
        <v>8099</v>
      </c>
      <c r="F754" t="s">
        <v>672</v>
      </c>
      <c r="G754">
        <v>118</v>
      </c>
      <c r="H754" s="5">
        <f>Chocolate_Sales3[[#This Row],[Boxes Shipped]]*Chocolate_Sales3[[#This Row],[Amount]]</f>
        <v>955682</v>
      </c>
    </row>
    <row r="755" spans="1:8" x14ac:dyDescent="0.3">
      <c r="A755" t="s">
        <v>17</v>
      </c>
      <c r="B755" t="s">
        <v>11</v>
      </c>
      <c r="C755" t="s">
        <v>115</v>
      </c>
      <c r="D755" s="1">
        <v>44774</v>
      </c>
      <c r="E755" s="2">
        <v>13727</v>
      </c>
      <c r="F755" t="s">
        <v>673</v>
      </c>
      <c r="G755">
        <v>79</v>
      </c>
      <c r="H755" s="5">
        <f>Chocolate_Sales3[[#This Row],[Boxes Shipped]]*Chocolate_Sales3[[#This Row],[Amount]]</f>
        <v>1084433</v>
      </c>
    </row>
    <row r="756" spans="1:8" x14ac:dyDescent="0.3">
      <c r="A756" t="s">
        <v>6</v>
      </c>
      <c r="B756" t="s">
        <v>18</v>
      </c>
      <c r="C756" t="s">
        <v>54</v>
      </c>
      <c r="D756" s="1">
        <v>44638</v>
      </c>
      <c r="E756" s="2">
        <v>8659</v>
      </c>
      <c r="F756" t="s">
        <v>674</v>
      </c>
      <c r="G756">
        <v>29</v>
      </c>
      <c r="H756" s="5">
        <f>Chocolate_Sales3[[#This Row],[Boxes Shipped]]*Chocolate_Sales3[[#This Row],[Amount]]</f>
        <v>251111</v>
      </c>
    </row>
    <row r="757" spans="1:8" x14ac:dyDescent="0.3">
      <c r="A757" t="s">
        <v>14</v>
      </c>
      <c r="B757" t="s">
        <v>40</v>
      </c>
      <c r="C757" t="s">
        <v>66</v>
      </c>
      <c r="D757" s="1">
        <v>44726</v>
      </c>
      <c r="E757" s="2">
        <v>5782</v>
      </c>
      <c r="F757" t="s">
        <v>478</v>
      </c>
      <c r="G757">
        <v>103</v>
      </c>
      <c r="H757" s="5">
        <f>Chocolate_Sales3[[#This Row],[Boxes Shipped]]*Chocolate_Sales3[[#This Row],[Amount]]</f>
        <v>595546</v>
      </c>
    </row>
    <row r="758" spans="1:8" x14ac:dyDescent="0.3">
      <c r="A758" t="s">
        <v>48</v>
      </c>
      <c r="B758" t="s">
        <v>7</v>
      </c>
      <c r="C758" t="s">
        <v>41</v>
      </c>
      <c r="D758" s="1">
        <v>44673</v>
      </c>
      <c r="E758" s="2">
        <v>8463</v>
      </c>
      <c r="F758" t="s">
        <v>675</v>
      </c>
      <c r="G758">
        <v>155</v>
      </c>
      <c r="H758" s="5">
        <f>Chocolate_Sales3[[#This Row],[Boxes Shipped]]*Chocolate_Sales3[[#This Row],[Amount]]</f>
        <v>1311765</v>
      </c>
    </row>
    <row r="759" spans="1:8" x14ac:dyDescent="0.3">
      <c r="A759" t="s">
        <v>46</v>
      </c>
      <c r="B759" t="s">
        <v>28</v>
      </c>
      <c r="C759" t="s">
        <v>41</v>
      </c>
      <c r="D759" s="1">
        <v>44579</v>
      </c>
      <c r="E759" s="2">
        <v>4914</v>
      </c>
      <c r="F759" t="s">
        <v>676</v>
      </c>
      <c r="G759">
        <v>31</v>
      </c>
      <c r="H759" s="5">
        <f>Chocolate_Sales3[[#This Row],[Boxes Shipped]]*Chocolate_Sales3[[#This Row],[Amount]]</f>
        <v>152334</v>
      </c>
    </row>
    <row r="760" spans="1:8" x14ac:dyDescent="0.3">
      <c r="A760" t="s">
        <v>62</v>
      </c>
      <c r="B760" t="s">
        <v>18</v>
      </c>
      <c r="C760" t="s">
        <v>24</v>
      </c>
      <c r="D760" s="1">
        <v>44799</v>
      </c>
      <c r="E760" s="2">
        <v>3087</v>
      </c>
      <c r="F760" t="s">
        <v>677</v>
      </c>
      <c r="G760">
        <v>128</v>
      </c>
      <c r="H760" s="5">
        <f>Chocolate_Sales3[[#This Row],[Boxes Shipped]]*Chocolate_Sales3[[#This Row],[Amount]]</f>
        <v>395136</v>
      </c>
    </row>
    <row r="761" spans="1:8" x14ac:dyDescent="0.3">
      <c r="A761" t="s">
        <v>25</v>
      </c>
      <c r="B761" t="s">
        <v>28</v>
      </c>
      <c r="C761" t="s">
        <v>66</v>
      </c>
      <c r="D761" s="1">
        <v>44722</v>
      </c>
      <c r="E761" s="2">
        <v>9205</v>
      </c>
      <c r="F761" t="s">
        <v>678</v>
      </c>
      <c r="G761">
        <v>419</v>
      </c>
      <c r="H761" s="5">
        <f>Chocolate_Sales3[[#This Row],[Boxes Shipped]]*Chocolate_Sales3[[#This Row],[Amount]]</f>
        <v>3856895</v>
      </c>
    </row>
    <row r="762" spans="1:8" x14ac:dyDescent="0.3">
      <c r="A762" t="s">
        <v>56</v>
      </c>
      <c r="B762" t="s">
        <v>40</v>
      </c>
      <c r="C762" t="s">
        <v>140</v>
      </c>
      <c r="D762" s="1">
        <v>44592</v>
      </c>
      <c r="E762" s="2">
        <v>2303</v>
      </c>
      <c r="F762" t="s">
        <v>502</v>
      </c>
      <c r="G762">
        <v>7</v>
      </c>
      <c r="H762" s="5">
        <f>Chocolate_Sales3[[#This Row],[Boxes Shipped]]*Chocolate_Sales3[[#This Row],[Amount]]</f>
        <v>16121</v>
      </c>
    </row>
    <row r="763" spans="1:8" x14ac:dyDescent="0.3">
      <c r="A763" t="s">
        <v>84</v>
      </c>
      <c r="B763" t="s">
        <v>28</v>
      </c>
      <c r="C763" t="s">
        <v>72</v>
      </c>
      <c r="D763" s="1">
        <v>44659</v>
      </c>
      <c r="E763" s="2">
        <v>1358</v>
      </c>
      <c r="F763" t="s">
        <v>679</v>
      </c>
      <c r="G763">
        <v>106</v>
      </c>
      <c r="H763" s="5">
        <f>Chocolate_Sales3[[#This Row],[Boxes Shipped]]*Chocolate_Sales3[[#This Row],[Amount]]</f>
        <v>143948</v>
      </c>
    </row>
    <row r="764" spans="1:8" x14ac:dyDescent="0.3">
      <c r="A764" t="s">
        <v>103</v>
      </c>
      <c r="B764" t="s">
        <v>18</v>
      </c>
      <c r="C764" t="s">
        <v>115</v>
      </c>
      <c r="D764" s="1">
        <v>44719</v>
      </c>
      <c r="E764" s="2">
        <v>3605</v>
      </c>
      <c r="F764" t="s">
        <v>190</v>
      </c>
      <c r="G764">
        <v>68</v>
      </c>
      <c r="H764" s="5">
        <f>Chocolate_Sales3[[#This Row],[Boxes Shipped]]*Chocolate_Sales3[[#This Row],[Amount]]</f>
        <v>245140</v>
      </c>
    </row>
    <row r="765" spans="1:8" x14ac:dyDescent="0.3">
      <c r="A765" t="s">
        <v>35</v>
      </c>
      <c r="B765" t="s">
        <v>18</v>
      </c>
      <c r="C765" t="s">
        <v>12</v>
      </c>
      <c r="D765" s="1">
        <v>44602</v>
      </c>
      <c r="E765" s="2">
        <v>8498</v>
      </c>
      <c r="F765" t="s">
        <v>680</v>
      </c>
      <c r="G765">
        <v>44</v>
      </c>
      <c r="H765" s="5">
        <f>Chocolate_Sales3[[#This Row],[Boxes Shipped]]*Chocolate_Sales3[[#This Row],[Amount]]</f>
        <v>373912</v>
      </c>
    </row>
    <row r="766" spans="1:8" x14ac:dyDescent="0.3">
      <c r="A766" t="s">
        <v>48</v>
      </c>
      <c r="B766" t="s">
        <v>18</v>
      </c>
      <c r="C766" t="s">
        <v>29</v>
      </c>
      <c r="D766" s="1">
        <v>44697</v>
      </c>
      <c r="E766">
        <v>700</v>
      </c>
      <c r="F766" t="s">
        <v>681</v>
      </c>
      <c r="G766">
        <v>457</v>
      </c>
      <c r="H766" s="5">
        <f>Chocolate_Sales3[[#This Row],[Boxes Shipped]]*Chocolate_Sales3[[#This Row],[Amount]]</f>
        <v>319900</v>
      </c>
    </row>
    <row r="767" spans="1:8" x14ac:dyDescent="0.3">
      <c r="A767" t="s">
        <v>25</v>
      </c>
      <c r="B767" t="s">
        <v>11</v>
      </c>
      <c r="C767" t="s">
        <v>115</v>
      </c>
      <c r="D767" s="1">
        <v>44638</v>
      </c>
      <c r="E767" s="2">
        <v>2191</v>
      </c>
      <c r="F767" t="s">
        <v>443</v>
      </c>
      <c r="G767">
        <v>524</v>
      </c>
      <c r="H767" s="5">
        <f>Chocolate_Sales3[[#This Row],[Boxes Shipped]]*Chocolate_Sales3[[#This Row],[Amount]]</f>
        <v>1148084</v>
      </c>
    </row>
    <row r="768" spans="1:8" x14ac:dyDescent="0.3">
      <c r="A768" t="s">
        <v>10</v>
      </c>
      <c r="B768" t="s">
        <v>18</v>
      </c>
      <c r="C768" t="s">
        <v>29</v>
      </c>
      <c r="D768" s="1">
        <v>44755</v>
      </c>
      <c r="E768">
        <v>644</v>
      </c>
      <c r="F768" t="s">
        <v>682</v>
      </c>
      <c r="G768">
        <v>137</v>
      </c>
      <c r="H768" s="5">
        <f>Chocolate_Sales3[[#This Row],[Boxes Shipped]]*Chocolate_Sales3[[#This Row],[Amount]]</f>
        <v>88228</v>
      </c>
    </row>
    <row r="769" spans="1:8" x14ac:dyDescent="0.3">
      <c r="A769" t="s">
        <v>23</v>
      </c>
      <c r="B769" t="s">
        <v>36</v>
      </c>
      <c r="C769" t="s">
        <v>72</v>
      </c>
      <c r="D769" s="1">
        <v>44767</v>
      </c>
      <c r="E769" s="2">
        <v>4340</v>
      </c>
      <c r="F769" t="s">
        <v>580</v>
      </c>
      <c r="G769">
        <v>86</v>
      </c>
      <c r="H769" s="5">
        <f>Chocolate_Sales3[[#This Row],[Boxes Shipped]]*Chocolate_Sales3[[#This Row],[Amount]]</f>
        <v>373240</v>
      </c>
    </row>
    <row r="770" spans="1:8" x14ac:dyDescent="0.3">
      <c r="A770" t="s">
        <v>10</v>
      </c>
      <c r="B770" t="s">
        <v>40</v>
      </c>
      <c r="C770" t="s">
        <v>92</v>
      </c>
      <c r="D770" s="1">
        <v>44792</v>
      </c>
      <c r="E770" s="2">
        <v>2282</v>
      </c>
      <c r="F770" t="s">
        <v>207</v>
      </c>
      <c r="G770">
        <v>296</v>
      </c>
      <c r="H770" s="5">
        <f>Chocolate_Sales3[[#This Row],[Boxes Shipped]]*Chocolate_Sales3[[#This Row],[Amount]]</f>
        <v>675472</v>
      </c>
    </row>
    <row r="771" spans="1:8" x14ac:dyDescent="0.3">
      <c r="A771" t="s">
        <v>43</v>
      </c>
      <c r="B771" t="s">
        <v>40</v>
      </c>
      <c r="C771" t="s">
        <v>140</v>
      </c>
      <c r="D771" s="1">
        <v>44736</v>
      </c>
      <c r="E771" s="2">
        <v>7714</v>
      </c>
      <c r="F771" t="s">
        <v>324</v>
      </c>
      <c r="G771">
        <v>597</v>
      </c>
      <c r="H771" s="5">
        <f>Chocolate_Sales3[[#This Row],[Boxes Shipped]]*Chocolate_Sales3[[#This Row],[Amount]]</f>
        <v>4605258</v>
      </c>
    </row>
    <row r="772" spans="1:8" x14ac:dyDescent="0.3">
      <c r="A772" t="s">
        <v>84</v>
      </c>
      <c r="B772" t="s">
        <v>40</v>
      </c>
      <c r="C772" t="s">
        <v>66</v>
      </c>
      <c r="D772" s="1">
        <v>44732</v>
      </c>
      <c r="E772">
        <v>826</v>
      </c>
      <c r="F772" t="s">
        <v>683</v>
      </c>
      <c r="G772">
        <v>149</v>
      </c>
      <c r="H772" s="5">
        <f>Chocolate_Sales3[[#This Row],[Boxes Shipped]]*Chocolate_Sales3[[#This Row],[Amount]]</f>
        <v>123074</v>
      </c>
    </row>
    <row r="773" spans="1:8" x14ac:dyDescent="0.3">
      <c r="A773" t="s">
        <v>86</v>
      </c>
      <c r="B773" t="s">
        <v>11</v>
      </c>
      <c r="C773" t="s">
        <v>24</v>
      </c>
      <c r="D773" s="1">
        <v>44775</v>
      </c>
      <c r="E773">
        <v>203</v>
      </c>
      <c r="F773" t="s">
        <v>684</v>
      </c>
      <c r="G773">
        <v>207</v>
      </c>
      <c r="H773" s="5">
        <f>Chocolate_Sales3[[#This Row],[Boxes Shipped]]*Chocolate_Sales3[[#This Row],[Amount]]</f>
        <v>42021</v>
      </c>
    </row>
    <row r="774" spans="1:8" x14ac:dyDescent="0.3">
      <c r="A774" t="s">
        <v>95</v>
      </c>
      <c r="B774" t="s">
        <v>28</v>
      </c>
      <c r="C774" t="s">
        <v>140</v>
      </c>
      <c r="D774" s="1">
        <v>44614</v>
      </c>
      <c r="E774" s="2">
        <v>13356</v>
      </c>
      <c r="F774" t="s">
        <v>685</v>
      </c>
      <c r="G774">
        <v>93</v>
      </c>
      <c r="H774" s="5">
        <f>Chocolate_Sales3[[#This Row],[Boxes Shipped]]*Chocolate_Sales3[[#This Row],[Amount]]</f>
        <v>1242108</v>
      </c>
    </row>
    <row r="775" spans="1:8" x14ac:dyDescent="0.3">
      <c r="A775" t="s">
        <v>39</v>
      </c>
      <c r="B775" t="s">
        <v>28</v>
      </c>
      <c r="C775" t="s">
        <v>37</v>
      </c>
      <c r="D775" s="1">
        <v>44593</v>
      </c>
      <c r="E775" s="2">
        <v>6510</v>
      </c>
      <c r="F775" t="s">
        <v>518</v>
      </c>
      <c r="G775">
        <v>23</v>
      </c>
      <c r="H775" s="5">
        <f>Chocolate_Sales3[[#This Row],[Boxes Shipped]]*Chocolate_Sales3[[#This Row],[Amount]]</f>
        <v>149730</v>
      </c>
    </row>
    <row r="776" spans="1:8" x14ac:dyDescent="0.3">
      <c r="A776" t="s">
        <v>17</v>
      </c>
      <c r="B776" t="s">
        <v>40</v>
      </c>
      <c r="C776" t="s">
        <v>140</v>
      </c>
      <c r="D776" s="1">
        <v>44606</v>
      </c>
      <c r="E776" s="2">
        <v>5894</v>
      </c>
      <c r="F776" t="s">
        <v>686</v>
      </c>
      <c r="G776">
        <v>305</v>
      </c>
      <c r="H776" s="5">
        <f>Chocolate_Sales3[[#This Row],[Boxes Shipped]]*Chocolate_Sales3[[#This Row],[Amount]]</f>
        <v>1797670</v>
      </c>
    </row>
    <row r="777" spans="1:8" x14ac:dyDescent="0.3">
      <c r="A777" t="s">
        <v>84</v>
      </c>
      <c r="B777" t="s">
        <v>18</v>
      </c>
      <c r="C777" t="s">
        <v>54</v>
      </c>
      <c r="D777" s="1">
        <v>44616</v>
      </c>
      <c r="E777" s="2">
        <v>7910</v>
      </c>
      <c r="F777" t="s">
        <v>278</v>
      </c>
      <c r="G777">
        <v>125</v>
      </c>
      <c r="H777" s="5">
        <f>Chocolate_Sales3[[#This Row],[Boxes Shipped]]*Chocolate_Sales3[[#This Row],[Amount]]</f>
        <v>988750</v>
      </c>
    </row>
    <row r="778" spans="1:8" x14ac:dyDescent="0.3">
      <c r="A778" t="s">
        <v>69</v>
      </c>
      <c r="B778" t="s">
        <v>11</v>
      </c>
      <c r="C778" t="s">
        <v>37</v>
      </c>
      <c r="D778" s="1">
        <v>44638</v>
      </c>
      <c r="E778">
        <v>784</v>
      </c>
      <c r="F778" t="s">
        <v>260</v>
      </c>
      <c r="G778">
        <v>129</v>
      </c>
      <c r="H778" s="5">
        <f>Chocolate_Sales3[[#This Row],[Boxes Shipped]]*Chocolate_Sales3[[#This Row],[Amount]]</f>
        <v>101136</v>
      </c>
    </row>
    <row r="779" spans="1:8" x14ac:dyDescent="0.3">
      <c r="A779" t="s">
        <v>62</v>
      </c>
      <c r="B779" t="s">
        <v>7</v>
      </c>
      <c r="C779" t="s">
        <v>41</v>
      </c>
      <c r="D779" s="1">
        <v>44803</v>
      </c>
      <c r="E779" s="2">
        <v>1750</v>
      </c>
      <c r="F779" t="s">
        <v>477</v>
      </c>
      <c r="G779">
        <v>252</v>
      </c>
      <c r="H779" s="5">
        <f>Chocolate_Sales3[[#This Row],[Boxes Shipped]]*Chocolate_Sales3[[#This Row],[Amount]]</f>
        <v>441000</v>
      </c>
    </row>
    <row r="780" spans="1:8" x14ac:dyDescent="0.3">
      <c r="A780" t="s">
        <v>14</v>
      </c>
      <c r="B780" t="s">
        <v>36</v>
      </c>
      <c r="C780" t="s">
        <v>15</v>
      </c>
      <c r="D780" s="1">
        <v>44690</v>
      </c>
      <c r="E780">
        <v>280</v>
      </c>
      <c r="F780" t="s">
        <v>136</v>
      </c>
      <c r="G780">
        <v>75</v>
      </c>
      <c r="H780" s="5">
        <f>Chocolate_Sales3[[#This Row],[Boxes Shipped]]*Chocolate_Sales3[[#This Row],[Amount]]</f>
        <v>21000</v>
      </c>
    </row>
    <row r="781" spans="1:8" x14ac:dyDescent="0.3">
      <c r="A781" t="s">
        <v>76</v>
      </c>
      <c r="B781" t="s">
        <v>36</v>
      </c>
      <c r="C781" t="s">
        <v>21</v>
      </c>
      <c r="D781" s="1">
        <v>44579</v>
      </c>
      <c r="E781">
        <v>504</v>
      </c>
      <c r="F781" t="s">
        <v>592</v>
      </c>
      <c r="G781">
        <v>87</v>
      </c>
      <c r="H781" s="5">
        <f>Chocolate_Sales3[[#This Row],[Boxes Shipped]]*Chocolate_Sales3[[#This Row],[Amount]]</f>
        <v>43848</v>
      </c>
    </row>
    <row r="782" spans="1:8" x14ac:dyDescent="0.3">
      <c r="A782" t="s">
        <v>56</v>
      </c>
      <c r="B782" t="s">
        <v>11</v>
      </c>
      <c r="C782" t="s">
        <v>70</v>
      </c>
      <c r="D782" s="1">
        <v>44746</v>
      </c>
      <c r="E782" s="2">
        <v>7154</v>
      </c>
      <c r="F782" t="s">
        <v>145</v>
      </c>
      <c r="G782">
        <v>342</v>
      </c>
      <c r="H782" s="5">
        <f>Chocolate_Sales3[[#This Row],[Boxes Shipped]]*Chocolate_Sales3[[#This Row],[Amount]]</f>
        <v>2446668</v>
      </c>
    </row>
    <row r="783" spans="1:8" x14ac:dyDescent="0.3">
      <c r="A783" t="s">
        <v>23</v>
      </c>
      <c r="B783" t="s">
        <v>28</v>
      </c>
      <c r="C783" t="s">
        <v>59</v>
      </c>
      <c r="D783" s="1">
        <v>44715</v>
      </c>
      <c r="E783" s="2">
        <v>1617</v>
      </c>
      <c r="F783" t="s">
        <v>687</v>
      </c>
      <c r="G783">
        <v>13</v>
      </c>
      <c r="H783" s="5">
        <f>Chocolate_Sales3[[#This Row],[Boxes Shipped]]*Chocolate_Sales3[[#This Row],[Amount]]</f>
        <v>21021</v>
      </c>
    </row>
    <row r="784" spans="1:8" x14ac:dyDescent="0.3">
      <c r="A784" t="s">
        <v>48</v>
      </c>
      <c r="B784" t="s">
        <v>28</v>
      </c>
      <c r="C784" t="s">
        <v>15</v>
      </c>
      <c r="D784" s="1">
        <v>44615</v>
      </c>
      <c r="E784" s="2">
        <v>10822</v>
      </c>
      <c r="F784" t="s">
        <v>688</v>
      </c>
      <c r="G784">
        <v>30</v>
      </c>
      <c r="H784" s="5">
        <f>Chocolate_Sales3[[#This Row],[Boxes Shipped]]*Chocolate_Sales3[[#This Row],[Amount]]</f>
        <v>324660</v>
      </c>
    </row>
    <row r="785" spans="1:8" x14ac:dyDescent="0.3">
      <c r="A785" t="s">
        <v>103</v>
      </c>
      <c r="B785" t="s">
        <v>28</v>
      </c>
      <c r="C785" t="s">
        <v>24</v>
      </c>
      <c r="D785" s="1">
        <v>44690</v>
      </c>
      <c r="E785" s="2">
        <v>10724</v>
      </c>
      <c r="F785" t="s">
        <v>689</v>
      </c>
      <c r="G785">
        <v>203</v>
      </c>
      <c r="H785" s="5">
        <f>Chocolate_Sales3[[#This Row],[Boxes Shipped]]*Chocolate_Sales3[[#This Row],[Amount]]</f>
        <v>2176972</v>
      </c>
    </row>
    <row r="786" spans="1:8" x14ac:dyDescent="0.3">
      <c r="A786" t="s">
        <v>84</v>
      </c>
      <c r="B786" t="s">
        <v>11</v>
      </c>
      <c r="C786" t="s">
        <v>140</v>
      </c>
      <c r="D786" s="1">
        <v>44718</v>
      </c>
      <c r="E786" s="2">
        <v>3640</v>
      </c>
      <c r="F786" t="s">
        <v>328</v>
      </c>
      <c r="G786">
        <v>106</v>
      </c>
      <c r="H786" s="5">
        <f>Chocolate_Sales3[[#This Row],[Boxes Shipped]]*Chocolate_Sales3[[#This Row],[Amount]]</f>
        <v>385840</v>
      </c>
    </row>
    <row r="787" spans="1:8" x14ac:dyDescent="0.3">
      <c r="A787" t="s">
        <v>84</v>
      </c>
      <c r="B787" t="s">
        <v>11</v>
      </c>
      <c r="C787" t="s">
        <v>44</v>
      </c>
      <c r="D787" s="1">
        <v>44746</v>
      </c>
      <c r="E787" s="2">
        <v>7532</v>
      </c>
      <c r="F787" t="s">
        <v>579</v>
      </c>
      <c r="G787">
        <v>234</v>
      </c>
      <c r="H787" s="5">
        <f>Chocolate_Sales3[[#This Row],[Boxes Shipped]]*Chocolate_Sales3[[#This Row],[Amount]]</f>
        <v>1762488</v>
      </c>
    </row>
    <row r="788" spans="1:8" x14ac:dyDescent="0.3">
      <c r="A788" t="s">
        <v>31</v>
      </c>
      <c r="B788" t="s">
        <v>28</v>
      </c>
      <c r="C788" t="s">
        <v>44</v>
      </c>
      <c r="D788" s="1">
        <v>44718</v>
      </c>
      <c r="E788" s="2">
        <v>1582</v>
      </c>
      <c r="F788" t="s">
        <v>642</v>
      </c>
      <c r="G788">
        <v>100</v>
      </c>
      <c r="H788" s="5">
        <f>Chocolate_Sales3[[#This Row],[Boxes Shipped]]*Chocolate_Sales3[[#This Row],[Amount]]</f>
        <v>158200</v>
      </c>
    </row>
    <row r="789" spans="1:8" x14ac:dyDescent="0.3">
      <c r="A789" t="s">
        <v>103</v>
      </c>
      <c r="B789" t="s">
        <v>18</v>
      </c>
      <c r="C789" t="s">
        <v>78</v>
      </c>
      <c r="D789" s="1">
        <v>44694</v>
      </c>
      <c r="E789" s="2">
        <v>1456</v>
      </c>
      <c r="F789" t="s">
        <v>157</v>
      </c>
      <c r="G789">
        <v>91</v>
      </c>
      <c r="H789" s="5">
        <f>Chocolate_Sales3[[#This Row],[Boxes Shipped]]*Chocolate_Sales3[[#This Row],[Amount]]</f>
        <v>132496</v>
      </c>
    </row>
    <row r="790" spans="1:8" x14ac:dyDescent="0.3">
      <c r="A790" t="s">
        <v>76</v>
      </c>
      <c r="B790" t="s">
        <v>28</v>
      </c>
      <c r="C790" t="s">
        <v>49</v>
      </c>
      <c r="D790" s="1">
        <v>44592</v>
      </c>
      <c r="E790" s="2">
        <v>2016</v>
      </c>
      <c r="F790" t="s">
        <v>690</v>
      </c>
      <c r="G790">
        <v>277</v>
      </c>
      <c r="H790" s="5">
        <f>Chocolate_Sales3[[#This Row],[Boxes Shipped]]*Chocolate_Sales3[[#This Row],[Amount]]</f>
        <v>558432</v>
      </c>
    </row>
    <row r="791" spans="1:8" x14ac:dyDescent="0.3">
      <c r="A791" t="s">
        <v>108</v>
      </c>
      <c r="B791" t="s">
        <v>28</v>
      </c>
      <c r="C791" t="s">
        <v>119</v>
      </c>
      <c r="D791" s="1">
        <v>44742</v>
      </c>
      <c r="E791" s="2">
        <v>7588</v>
      </c>
      <c r="F791" t="s">
        <v>691</v>
      </c>
      <c r="G791">
        <v>42</v>
      </c>
      <c r="H791" s="5">
        <f>Chocolate_Sales3[[#This Row],[Boxes Shipped]]*Chocolate_Sales3[[#This Row],[Amount]]</f>
        <v>318696</v>
      </c>
    </row>
    <row r="792" spans="1:8" x14ac:dyDescent="0.3">
      <c r="A792" t="s">
        <v>35</v>
      </c>
      <c r="B792" t="s">
        <v>40</v>
      </c>
      <c r="C792" t="s">
        <v>72</v>
      </c>
      <c r="D792" s="1">
        <v>44798</v>
      </c>
      <c r="E792" s="2">
        <v>3402</v>
      </c>
      <c r="F792" t="s">
        <v>446</v>
      </c>
      <c r="G792">
        <v>249</v>
      </c>
      <c r="H792" s="5">
        <f>Chocolate_Sales3[[#This Row],[Boxes Shipped]]*Chocolate_Sales3[[#This Row],[Amount]]</f>
        <v>847098</v>
      </c>
    </row>
    <row r="793" spans="1:8" x14ac:dyDescent="0.3">
      <c r="A793" t="s">
        <v>14</v>
      </c>
      <c r="B793" t="s">
        <v>28</v>
      </c>
      <c r="C793" t="s">
        <v>21</v>
      </c>
      <c r="D793" s="1">
        <v>44571</v>
      </c>
      <c r="E793">
        <v>700</v>
      </c>
      <c r="F793" t="s">
        <v>681</v>
      </c>
      <c r="G793">
        <v>97</v>
      </c>
      <c r="H793" s="5">
        <f>Chocolate_Sales3[[#This Row],[Boxes Shipped]]*Chocolate_Sales3[[#This Row],[Amount]]</f>
        <v>67900</v>
      </c>
    </row>
    <row r="794" spans="1:8" x14ac:dyDescent="0.3">
      <c r="A794" t="s">
        <v>31</v>
      </c>
      <c r="B794" t="s">
        <v>36</v>
      </c>
      <c r="C794" t="s">
        <v>72</v>
      </c>
      <c r="D794" s="1">
        <v>44795</v>
      </c>
      <c r="E794" s="2">
        <v>1904</v>
      </c>
      <c r="F794" t="s">
        <v>692</v>
      </c>
      <c r="G794">
        <v>8</v>
      </c>
      <c r="H794" s="5">
        <f>Chocolate_Sales3[[#This Row],[Boxes Shipped]]*Chocolate_Sales3[[#This Row],[Amount]]</f>
        <v>15232</v>
      </c>
    </row>
    <row r="795" spans="1:8" x14ac:dyDescent="0.3">
      <c r="A795" t="s">
        <v>52</v>
      </c>
      <c r="B795" t="s">
        <v>28</v>
      </c>
      <c r="C795" t="s">
        <v>12</v>
      </c>
      <c r="D795" s="1">
        <v>44665</v>
      </c>
      <c r="E795" s="2">
        <v>4844</v>
      </c>
      <c r="F795" t="s">
        <v>693</v>
      </c>
      <c r="G795">
        <v>275</v>
      </c>
      <c r="H795" s="5">
        <f>Chocolate_Sales3[[#This Row],[Boxes Shipped]]*Chocolate_Sales3[[#This Row],[Amount]]</f>
        <v>1332100</v>
      </c>
    </row>
    <row r="796" spans="1:8" x14ac:dyDescent="0.3">
      <c r="A796" t="s">
        <v>23</v>
      </c>
      <c r="B796" t="s">
        <v>7</v>
      </c>
      <c r="C796" t="s">
        <v>21</v>
      </c>
      <c r="D796" s="1">
        <v>44712</v>
      </c>
      <c r="E796" s="2">
        <v>9625</v>
      </c>
      <c r="F796" t="s">
        <v>655</v>
      </c>
      <c r="G796">
        <v>313</v>
      </c>
      <c r="H796" s="5">
        <f>Chocolate_Sales3[[#This Row],[Boxes Shipped]]*Chocolate_Sales3[[#This Row],[Amount]]</f>
        <v>3012625</v>
      </c>
    </row>
    <row r="797" spans="1:8" x14ac:dyDescent="0.3">
      <c r="A797" t="s">
        <v>23</v>
      </c>
      <c r="B797" t="s">
        <v>7</v>
      </c>
      <c r="C797" t="s">
        <v>90</v>
      </c>
      <c r="D797" s="1">
        <v>44659</v>
      </c>
      <c r="E797" s="2">
        <v>4599</v>
      </c>
      <c r="F797" t="s">
        <v>694</v>
      </c>
      <c r="G797">
        <v>323</v>
      </c>
      <c r="H797" s="5">
        <f>Chocolate_Sales3[[#This Row],[Boxes Shipped]]*Chocolate_Sales3[[#This Row],[Amount]]</f>
        <v>1485477</v>
      </c>
    </row>
    <row r="798" spans="1:8" x14ac:dyDescent="0.3">
      <c r="A798" t="s">
        <v>52</v>
      </c>
      <c r="B798" t="s">
        <v>36</v>
      </c>
      <c r="C798" t="s">
        <v>44</v>
      </c>
      <c r="D798" s="1">
        <v>44613</v>
      </c>
      <c r="E798" s="2">
        <v>3003</v>
      </c>
      <c r="F798" t="s">
        <v>63</v>
      </c>
      <c r="G798">
        <v>155</v>
      </c>
      <c r="H798" s="5">
        <f>Chocolate_Sales3[[#This Row],[Boxes Shipped]]*Chocolate_Sales3[[#This Row],[Amount]]</f>
        <v>465465</v>
      </c>
    </row>
    <row r="799" spans="1:8" x14ac:dyDescent="0.3">
      <c r="A799" t="s">
        <v>80</v>
      </c>
      <c r="B799" t="s">
        <v>18</v>
      </c>
      <c r="C799" t="s">
        <v>72</v>
      </c>
      <c r="D799" s="1">
        <v>44650</v>
      </c>
      <c r="E799" s="2">
        <v>9744</v>
      </c>
      <c r="F799" t="s">
        <v>695</v>
      </c>
      <c r="G799">
        <v>377</v>
      </c>
      <c r="H799" s="5">
        <f>Chocolate_Sales3[[#This Row],[Boxes Shipped]]*Chocolate_Sales3[[#This Row],[Amount]]</f>
        <v>3673488</v>
      </c>
    </row>
    <row r="800" spans="1:8" x14ac:dyDescent="0.3">
      <c r="A800" t="s">
        <v>39</v>
      </c>
      <c r="B800" t="s">
        <v>11</v>
      </c>
      <c r="C800" t="s">
        <v>90</v>
      </c>
      <c r="D800" s="1">
        <v>44622</v>
      </c>
      <c r="E800" s="2">
        <v>1400</v>
      </c>
      <c r="F800" t="s">
        <v>696</v>
      </c>
      <c r="G800">
        <v>2</v>
      </c>
      <c r="H800" s="5">
        <f>Chocolate_Sales3[[#This Row],[Boxes Shipped]]*Chocolate_Sales3[[#This Row],[Amount]]</f>
        <v>2800</v>
      </c>
    </row>
    <row r="801" spans="1:8" x14ac:dyDescent="0.3">
      <c r="A801" t="s">
        <v>6</v>
      </c>
      <c r="B801" t="s">
        <v>36</v>
      </c>
      <c r="C801" t="s">
        <v>37</v>
      </c>
      <c r="D801" s="1">
        <v>44770</v>
      </c>
      <c r="E801">
        <v>364</v>
      </c>
      <c r="F801" t="s">
        <v>697</v>
      </c>
      <c r="G801">
        <v>170</v>
      </c>
      <c r="H801" s="5">
        <f>Chocolate_Sales3[[#This Row],[Boxes Shipped]]*Chocolate_Sales3[[#This Row],[Amount]]</f>
        <v>61880</v>
      </c>
    </row>
    <row r="802" spans="1:8" x14ac:dyDescent="0.3">
      <c r="A802" t="s">
        <v>64</v>
      </c>
      <c r="B802" t="s">
        <v>28</v>
      </c>
      <c r="C802" t="s">
        <v>140</v>
      </c>
      <c r="D802" s="1">
        <v>44644</v>
      </c>
      <c r="E802" s="2">
        <v>7231</v>
      </c>
      <c r="F802" t="s">
        <v>698</v>
      </c>
      <c r="G802">
        <v>38</v>
      </c>
      <c r="H802" s="5">
        <f>Chocolate_Sales3[[#This Row],[Boxes Shipped]]*Chocolate_Sales3[[#This Row],[Amount]]</f>
        <v>274778</v>
      </c>
    </row>
    <row r="803" spans="1:8" x14ac:dyDescent="0.3">
      <c r="A803" t="s">
        <v>56</v>
      </c>
      <c r="B803" t="s">
        <v>18</v>
      </c>
      <c r="C803" t="s">
        <v>26</v>
      </c>
      <c r="D803" s="1">
        <v>44784</v>
      </c>
      <c r="E803">
        <v>63</v>
      </c>
      <c r="F803" t="s">
        <v>137</v>
      </c>
      <c r="G803">
        <v>105</v>
      </c>
      <c r="H803" s="5">
        <f>Chocolate_Sales3[[#This Row],[Boxes Shipped]]*Chocolate_Sales3[[#This Row],[Amount]]</f>
        <v>6615</v>
      </c>
    </row>
    <row r="804" spans="1:8" x14ac:dyDescent="0.3">
      <c r="A804" t="s">
        <v>62</v>
      </c>
      <c r="B804" t="s">
        <v>7</v>
      </c>
      <c r="C804" t="s">
        <v>78</v>
      </c>
      <c r="D804" s="1">
        <v>44698</v>
      </c>
      <c r="E804" s="2">
        <v>8309</v>
      </c>
      <c r="F804" t="s">
        <v>699</v>
      </c>
      <c r="G804">
        <v>166</v>
      </c>
      <c r="H804" s="5">
        <f>Chocolate_Sales3[[#This Row],[Boxes Shipped]]*Chocolate_Sales3[[#This Row],[Amount]]</f>
        <v>1379294</v>
      </c>
    </row>
    <row r="805" spans="1:8" x14ac:dyDescent="0.3">
      <c r="A805" t="s">
        <v>64</v>
      </c>
      <c r="B805" t="s">
        <v>40</v>
      </c>
      <c r="C805" t="s">
        <v>92</v>
      </c>
      <c r="D805" s="1">
        <v>44699</v>
      </c>
      <c r="E805" s="2">
        <v>3164</v>
      </c>
      <c r="F805" t="s">
        <v>700</v>
      </c>
      <c r="G805">
        <v>164</v>
      </c>
      <c r="H805" s="5">
        <f>Chocolate_Sales3[[#This Row],[Boxes Shipped]]*Chocolate_Sales3[[#This Row],[Amount]]</f>
        <v>518896</v>
      </c>
    </row>
    <row r="806" spans="1:8" x14ac:dyDescent="0.3">
      <c r="A806" t="s">
        <v>52</v>
      </c>
      <c r="B806" t="s">
        <v>7</v>
      </c>
      <c r="C806" t="s">
        <v>15</v>
      </c>
      <c r="D806" s="1">
        <v>44790</v>
      </c>
      <c r="E806" s="2">
        <v>5691</v>
      </c>
      <c r="F806" t="s">
        <v>358</v>
      </c>
      <c r="G806">
        <v>171</v>
      </c>
      <c r="H806" s="5">
        <f>Chocolate_Sales3[[#This Row],[Boxes Shipped]]*Chocolate_Sales3[[#This Row],[Amount]]</f>
        <v>973161</v>
      </c>
    </row>
    <row r="807" spans="1:8" x14ac:dyDescent="0.3">
      <c r="A807" t="s">
        <v>108</v>
      </c>
      <c r="B807" t="s">
        <v>28</v>
      </c>
      <c r="C807" t="s">
        <v>41</v>
      </c>
      <c r="D807" s="1">
        <v>44655</v>
      </c>
      <c r="E807">
        <v>490</v>
      </c>
      <c r="F807" t="s">
        <v>701</v>
      </c>
      <c r="G807">
        <v>49</v>
      </c>
      <c r="H807" s="5">
        <f>Chocolate_Sales3[[#This Row],[Boxes Shipped]]*Chocolate_Sales3[[#This Row],[Amount]]</f>
        <v>24010</v>
      </c>
    </row>
    <row r="808" spans="1:8" x14ac:dyDescent="0.3">
      <c r="A808" t="s">
        <v>31</v>
      </c>
      <c r="B808" t="s">
        <v>11</v>
      </c>
      <c r="C808" t="s">
        <v>12</v>
      </c>
      <c r="D808" s="1">
        <v>44782</v>
      </c>
      <c r="E808" s="2">
        <v>18032</v>
      </c>
      <c r="F808" t="s">
        <v>702</v>
      </c>
      <c r="G808">
        <v>205</v>
      </c>
      <c r="H808" s="5">
        <f>Chocolate_Sales3[[#This Row],[Boxes Shipped]]*Chocolate_Sales3[[#This Row],[Amount]]</f>
        <v>3696560</v>
      </c>
    </row>
    <row r="809" spans="1:8" x14ac:dyDescent="0.3">
      <c r="A809" t="s">
        <v>31</v>
      </c>
      <c r="B809" t="s">
        <v>28</v>
      </c>
      <c r="C809" t="s">
        <v>49</v>
      </c>
      <c r="D809" s="1">
        <v>44578</v>
      </c>
      <c r="E809">
        <v>637</v>
      </c>
      <c r="F809" t="s">
        <v>390</v>
      </c>
      <c r="G809">
        <v>313</v>
      </c>
      <c r="H809" s="5">
        <f>Chocolate_Sales3[[#This Row],[Boxes Shipped]]*Chocolate_Sales3[[#This Row],[Amount]]</f>
        <v>199381</v>
      </c>
    </row>
    <row r="810" spans="1:8" x14ac:dyDescent="0.3">
      <c r="A810" t="s">
        <v>80</v>
      </c>
      <c r="B810" t="s">
        <v>40</v>
      </c>
      <c r="C810" t="s">
        <v>70</v>
      </c>
      <c r="D810" s="1">
        <v>44606</v>
      </c>
      <c r="E810" s="2">
        <v>4067</v>
      </c>
      <c r="F810" t="s">
        <v>51</v>
      </c>
      <c r="G810">
        <v>29</v>
      </c>
      <c r="H810" s="5">
        <f>Chocolate_Sales3[[#This Row],[Boxes Shipped]]*Chocolate_Sales3[[#This Row],[Amount]]</f>
        <v>117943</v>
      </c>
    </row>
    <row r="811" spans="1:8" x14ac:dyDescent="0.3">
      <c r="A811" t="s">
        <v>14</v>
      </c>
      <c r="B811" t="s">
        <v>28</v>
      </c>
      <c r="C811" t="s">
        <v>37</v>
      </c>
      <c r="D811" s="1">
        <v>44697</v>
      </c>
      <c r="E811" s="2">
        <v>8204</v>
      </c>
      <c r="F811" t="s">
        <v>459</v>
      </c>
      <c r="G811">
        <v>307</v>
      </c>
      <c r="H811" s="5">
        <f>Chocolate_Sales3[[#This Row],[Boxes Shipped]]*Chocolate_Sales3[[#This Row],[Amount]]</f>
        <v>2518628</v>
      </c>
    </row>
    <row r="812" spans="1:8" x14ac:dyDescent="0.3">
      <c r="A812" t="s">
        <v>108</v>
      </c>
      <c r="B812" t="s">
        <v>40</v>
      </c>
      <c r="C812" t="s">
        <v>21</v>
      </c>
      <c r="D812" s="1">
        <v>44636</v>
      </c>
      <c r="E812" s="2">
        <v>9870</v>
      </c>
      <c r="F812" t="s">
        <v>361</v>
      </c>
      <c r="G812">
        <v>121</v>
      </c>
      <c r="H812" s="5">
        <f>Chocolate_Sales3[[#This Row],[Boxes Shipped]]*Chocolate_Sales3[[#This Row],[Amount]]</f>
        <v>1194270</v>
      </c>
    </row>
    <row r="813" spans="1:8" x14ac:dyDescent="0.3">
      <c r="A813" t="s">
        <v>62</v>
      </c>
      <c r="B813" t="s">
        <v>40</v>
      </c>
      <c r="C813" t="s">
        <v>140</v>
      </c>
      <c r="D813" s="1">
        <v>44592</v>
      </c>
      <c r="E813" s="2">
        <v>5131</v>
      </c>
      <c r="F813" t="s">
        <v>703</v>
      </c>
      <c r="G813">
        <v>285</v>
      </c>
      <c r="H813" s="5">
        <f>Chocolate_Sales3[[#This Row],[Boxes Shipped]]*Chocolate_Sales3[[#This Row],[Amount]]</f>
        <v>1462335</v>
      </c>
    </row>
    <row r="814" spans="1:8" x14ac:dyDescent="0.3">
      <c r="A814" t="s">
        <v>35</v>
      </c>
      <c r="B814" t="s">
        <v>40</v>
      </c>
      <c r="C814" t="s">
        <v>49</v>
      </c>
      <c r="D814" s="1">
        <v>44630</v>
      </c>
      <c r="E814" s="2">
        <v>1141</v>
      </c>
      <c r="F814" t="s">
        <v>704</v>
      </c>
      <c r="G814">
        <v>205</v>
      </c>
      <c r="H814" s="5">
        <f>Chocolate_Sales3[[#This Row],[Boxes Shipped]]*Chocolate_Sales3[[#This Row],[Amount]]</f>
        <v>233905</v>
      </c>
    </row>
    <row r="815" spans="1:8" x14ac:dyDescent="0.3">
      <c r="A815" t="s">
        <v>23</v>
      </c>
      <c r="B815" t="s">
        <v>7</v>
      </c>
      <c r="C815" t="s">
        <v>49</v>
      </c>
      <c r="D815" s="1">
        <v>44742</v>
      </c>
      <c r="E815" s="2">
        <v>7980</v>
      </c>
      <c r="F815" t="s">
        <v>705</v>
      </c>
      <c r="G815">
        <v>157</v>
      </c>
      <c r="H815" s="5">
        <f>Chocolate_Sales3[[#This Row],[Boxes Shipped]]*Chocolate_Sales3[[#This Row],[Amount]]</f>
        <v>1252860</v>
      </c>
    </row>
    <row r="816" spans="1:8" x14ac:dyDescent="0.3">
      <c r="A816" t="s">
        <v>10</v>
      </c>
      <c r="B816" t="s">
        <v>28</v>
      </c>
      <c r="C816" t="s">
        <v>41</v>
      </c>
      <c r="D816" s="1">
        <v>44621</v>
      </c>
      <c r="E816" s="2">
        <v>5229</v>
      </c>
      <c r="F816" t="s">
        <v>706</v>
      </c>
      <c r="G816">
        <v>182</v>
      </c>
      <c r="H816" s="5">
        <f>Chocolate_Sales3[[#This Row],[Boxes Shipped]]*Chocolate_Sales3[[#This Row],[Amount]]</f>
        <v>951678</v>
      </c>
    </row>
    <row r="817" spans="1:8" x14ac:dyDescent="0.3">
      <c r="A817" t="s">
        <v>39</v>
      </c>
      <c r="B817" t="s">
        <v>7</v>
      </c>
      <c r="C817" t="s">
        <v>44</v>
      </c>
      <c r="D817" s="1">
        <v>44708</v>
      </c>
      <c r="E817" s="2">
        <v>3423</v>
      </c>
      <c r="F817" t="s">
        <v>707</v>
      </c>
      <c r="G817">
        <v>100</v>
      </c>
      <c r="H817" s="5">
        <f>Chocolate_Sales3[[#This Row],[Boxes Shipped]]*Chocolate_Sales3[[#This Row],[Amount]]</f>
        <v>342300</v>
      </c>
    </row>
    <row r="818" spans="1:8" x14ac:dyDescent="0.3">
      <c r="A818" t="s">
        <v>23</v>
      </c>
      <c r="B818" t="s">
        <v>7</v>
      </c>
      <c r="C818" t="s">
        <v>54</v>
      </c>
      <c r="D818" s="1">
        <v>44753</v>
      </c>
      <c r="E818" s="2">
        <v>6468</v>
      </c>
      <c r="F818" t="s">
        <v>246</v>
      </c>
      <c r="G818">
        <v>223</v>
      </c>
      <c r="H818" s="5">
        <f>Chocolate_Sales3[[#This Row],[Boxes Shipped]]*Chocolate_Sales3[[#This Row],[Amount]]</f>
        <v>1442364</v>
      </c>
    </row>
    <row r="819" spans="1:8" x14ac:dyDescent="0.3">
      <c r="A819" t="s">
        <v>43</v>
      </c>
      <c r="B819" t="s">
        <v>28</v>
      </c>
      <c r="C819" t="s">
        <v>8</v>
      </c>
      <c r="D819" s="1">
        <v>44622</v>
      </c>
      <c r="E819" s="2">
        <v>4326</v>
      </c>
      <c r="F819" t="s">
        <v>708</v>
      </c>
      <c r="G819">
        <v>61</v>
      </c>
      <c r="H819" s="5">
        <f>Chocolate_Sales3[[#This Row],[Boxes Shipped]]*Chocolate_Sales3[[#This Row],[Amount]]</f>
        <v>263886</v>
      </c>
    </row>
    <row r="820" spans="1:8" x14ac:dyDescent="0.3">
      <c r="A820" t="s">
        <v>6</v>
      </c>
      <c r="B820" t="s">
        <v>36</v>
      </c>
      <c r="C820" t="s">
        <v>90</v>
      </c>
      <c r="D820" s="1">
        <v>44624</v>
      </c>
      <c r="E820" s="2">
        <v>7154</v>
      </c>
      <c r="F820" t="s">
        <v>145</v>
      </c>
      <c r="G820">
        <v>133</v>
      </c>
      <c r="H820" s="5">
        <f>Chocolate_Sales3[[#This Row],[Boxes Shipped]]*Chocolate_Sales3[[#This Row],[Amount]]</f>
        <v>951482</v>
      </c>
    </row>
    <row r="821" spans="1:8" x14ac:dyDescent="0.3">
      <c r="A821" t="s">
        <v>84</v>
      </c>
      <c r="B821" t="s">
        <v>7</v>
      </c>
      <c r="C821" t="s">
        <v>12</v>
      </c>
      <c r="D821" s="1">
        <v>44735</v>
      </c>
      <c r="E821" s="2">
        <v>3997</v>
      </c>
      <c r="F821" t="s">
        <v>709</v>
      </c>
      <c r="G821">
        <v>228</v>
      </c>
      <c r="H821" s="5">
        <f>Chocolate_Sales3[[#This Row],[Boxes Shipped]]*Chocolate_Sales3[[#This Row],[Amount]]</f>
        <v>911316</v>
      </c>
    </row>
    <row r="822" spans="1:8" x14ac:dyDescent="0.3">
      <c r="A822" t="s">
        <v>84</v>
      </c>
      <c r="B822" t="s">
        <v>36</v>
      </c>
      <c r="C822" t="s">
        <v>78</v>
      </c>
      <c r="D822" s="1">
        <v>44588</v>
      </c>
      <c r="E822" s="2">
        <v>5180</v>
      </c>
      <c r="F822" t="s">
        <v>710</v>
      </c>
      <c r="G822">
        <v>233</v>
      </c>
      <c r="H822" s="5">
        <f>Chocolate_Sales3[[#This Row],[Boxes Shipped]]*Chocolate_Sales3[[#This Row],[Amount]]</f>
        <v>1206940</v>
      </c>
    </row>
    <row r="823" spans="1:8" x14ac:dyDescent="0.3">
      <c r="A823" t="s">
        <v>46</v>
      </c>
      <c r="B823" t="s">
        <v>40</v>
      </c>
      <c r="C823" t="s">
        <v>37</v>
      </c>
      <c r="D823" s="1">
        <v>44575</v>
      </c>
      <c r="E823" s="2">
        <v>2723</v>
      </c>
      <c r="F823" t="s">
        <v>556</v>
      </c>
      <c r="G823">
        <v>425</v>
      </c>
      <c r="H823" s="5">
        <f>Chocolate_Sales3[[#This Row],[Boxes Shipped]]*Chocolate_Sales3[[#This Row],[Amount]]</f>
        <v>1157275</v>
      </c>
    </row>
    <row r="824" spans="1:8" x14ac:dyDescent="0.3">
      <c r="A824" t="s">
        <v>69</v>
      </c>
      <c r="B824" t="s">
        <v>11</v>
      </c>
      <c r="C824" t="s">
        <v>66</v>
      </c>
      <c r="D824" s="1">
        <v>44771</v>
      </c>
      <c r="E824">
        <v>952</v>
      </c>
      <c r="F824" t="s">
        <v>711</v>
      </c>
      <c r="G824">
        <v>24</v>
      </c>
      <c r="H824" s="5">
        <f>Chocolate_Sales3[[#This Row],[Boxes Shipped]]*Chocolate_Sales3[[#This Row],[Amount]]</f>
        <v>22848</v>
      </c>
    </row>
    <row r="825" spans="1:8" x14ac:dyDescent="0.3">
      <c r="A825" t="s">
        <v>31</v>
      </c>
      <c r="B825" t="s">
        <v>40</v>
      </c>
      <c r="C825" t="s">
        <v>21</v>
      </c>
      <c r="D825" s="1">
        <v>44694</v>
      </c>
      <c r="E825" s="2">
        <v>5691</v>
      </c>
      <c r="F825" t="s">
        <v>358</v>
      </c>
      <c r="G825">
        <v>495</v>
      </c>
      <c r="H825" s="5">
        <f>Chocolate_Sales3[[#This Row],[Boxes Shipped]]*Chocolate_Sales3[[#This Row],[Amount]]</f>
        <v>2817045</v>
      </c>
    </row>
    <row r="826" spans="1:8" x14ac:dyDescent="0.3">
      <c r="A826" t="s">
        <v>35</v>
      </c>
      <c r="B826" t="s">
        <v>40</v>
      </c>
      <c r="C826" t="s">
        <v>115</v>
      </c>
      <c r="D826" s="1">
        <v>44595</v>
      </c>
      <c r="E826" s="2">
        <v>10969</v>
      </c>
      <c r="F826" t="s">
        <v>712</v>
      </c>
      <c r="G826">
        <v>170</v>
      </c>
      <c r="H826" s="5">
        <f>Chocolate_Sales3[[#This Row],[Boxes Shipped]]*Chocolate_Sales3[[#This Row],[Amount]]</f>
        <v>1864730</v>
      </c>
    </row>
    <row r="827" spans="1:8" x14ac:dyDescent="0.3">
      <c r="A827" t="s">
        <v>31</v>
      </c>
      <c r="B827" t="s">
        <v>11</v>
      </c>
      <c r="C827" t="s">
        <v>21</v>
      </c>
      <c r="D827" s="1">
        <v>44708</v>
      </c>
      <c r="E827" s="2">
        <v>5964</v>
      </c>
      <c r="F827" t="s">
        <v>713</v>
      </c>
      <c r="G827">
        <v>26</v>
      </c>
      <c r="H827" s="5">
        <f>Chocolate_Sales3[[#This Row],[Boxes Shipped]]*Chocolate_Sales3[[#This Row],[Amount]]</f>
        <v>155064</v>
      </c>
    </row>
    <row r="828" spans="1:8" x14ac:dyDescent="0.3">
      <c r="A828" t="s">
        <v>17</v>
      </c>
      <c r="B828" t="s">
        <v>18</v>
      </c>
      <c r="C828" t="s">
        <v>44</v>
      </c>
      <c r="D828" s="1">
        <v>44610</v>
      </c>
      <c r="E828" s="2">
        <v>2821</v>
      </c>
      <c r="F828" t="s">
        <v>393</v>
      </c>
      <c r="G828">
        <v>24</v>
      </c>
      <c r="H828" s="5">
        <f>Chocolate_Sales3[[#This Row],[Boxes Shipped]]*Chocolate_Sales3[[#This Row],[Amount]]</f>
        <v>67704</v>
      </c>
    </row>
    <row r="829" spans="1:8" x14ac:dyDescent="0.3">
      <c r="A829" t="s">
        <v>31</v>
      </c>
      <c r="B829" t="s">
        <v>11</v>
      </c>
      <c r="C829" t="s">
        <v>59</v>
      </c>
      <c r="D829" s="1">
        <v>44589</v>
      </c>
      <c r="E829" s="2">
        <v>1302</v>
      </c>
      <c r="F829" t="s">
        <v>714</v>
      </c>
      <c r="G829">
        <v>33</v>
      </c>
      <c r="H829" s="5">
        <f>Chocolate_Sales3[[#This Row],[Boxes Shipped]]*Chocolate_Sales3[[#This Row],[Amount]]</f>
        <v>42966</v>
      </c>
    </row>
    <row r="830" spans="1:8" x14ac:dyDescent="0.3">
      <c r="A830" t="s">
        <v>10</v>
      </c>
      <c r="B830" t="s">
        <v>7</v>
      </c>
      <c r="C830" t="s">
        <v>41</v>
      </c>
      <c r="D830" s="1">
        <v>44741</v>
      </c>
      <c r="E830" s="2">
        <v>5474</v>
      </c>
      <c r="F830" t="s">
        <v>605</v>
      </c>
      <c r="G830">
        <v>109</v>
      </c>
      <c r="H830" s="5">
        <f>Chocolate_Sales3[[#This Row],[Boxes Shipped]]*Chocolate_Sales3[[#This Row],[Amount]]</f>
        <v>596666</v>
      </c>
    </row>
    <row r="831" spans="1:8" x14ac:dyDescent="0.3">
      <c r="A831" t="s">
        <v>76</v>
      </c>
      <c r="B831" t="s">
        <v>11</v>
      </c>
      <c r="C831" t="s">
        <v>119</v>
      </c>
      <c r="D831" s="1">
        <v>44574</v>
      </c>
      <c r="E831" s="2">
        <v>4179</v>
      </c>
      <c r="F831" t="s">
        <v>715</v>
      </c>
      <c r="G831">
        <v>276</v>
      </c>
      <c r="H831" s="5">
        <f>Chocolate_Sales3[[#This Row],[Boxes Shipped]]*Chocolate_Sales3[[#This Row],[Amount]]</f>
        <v>1153404</v>
      </c>
    </row>
    <row r="832" spans="1:8" x14ac:dyDescent="0.3">
      <c r="A832" t="s">
        <v>6</v>
      </c>
      <c r="B832" t="s">
        <v>7</v>
      </c>
      <c r="C832" t="s">
        <v>26</v>
      </c>
      <c r="D832" s="1">
        <v>44739</v>
      </c>
      <c r="E832" s="2">
        <v>1946</v>
      </c>
      <c r="F832" t="s">
        <v>716</v>
      </c>
      <c r="G832">
        <v>164</v>
      </c>
      <c r="H832" s="5">
        <f>Chocolate_Sales3[[#This Row],[Boxes Shipped]]*Chocolate_Sales3[[#This Row],[Amount]]</f>
        <v>319144</v>
      </c>
    </row>
    <row r="833" spans="1:8" x14ac:dyDescent="0.3">
      <c r="A833" t="s">
        <v>35</v>
      </c>
      <c r="B833" t="s">
        <v>40</v>
      </c>
      <c r="C833" t="s">
        <v>70</v>
      </c>
      <c r="D833" s="1">
        <v>44649</v>
      </c>
      <c r="E833" s="2">
        <v>4291</v>
      </c>
      <c r="F833" t="s">
        <v>717</v>
      </c>
      <c r="G833">
        <v>1</v>
      </c>
      <c r="H833" s="5">
        <f>Chocolate_Sales3[[#This Row],[Boxes Shipped]]*Chocolate_Sales3[[#This Row],[Amount]]</f>
        <v>4291</v>
      </c>
    </row>
    <row r="834" spans="1:8" x14ac:dyDescent="0.3">
      <c r="A834" t="s">
        <v>25</v>
      </c>
      <c r="B834" t="s">
        <v>11</v>
      </c>
      <c r="C834" t="s">
        <v>49</v>
      </c>
      <c r="D834" s="1">
        <v>44715</v>
      </c>
      <c r="E834" s="2">
        <v>7196</v>
      </c>
      <c r="F834" t="s">
        <v>718</v>
      </c>
      <c r="G834">
        <v>160</v>
      </c>
      <c r="H834" s="5">
        <f>Chocolate_Sales3[[#This Row],[Boxes Shipped]]*Chocolate_Sales3[[#This Row],[Amount]]</f>
        <v>1151360</v>
      </c>
    </row>
    <row r="835" spans="1:8" x14ac:dyDescent="0.3">
      <c r="A835" t="s">
        <v>39</v>
      </c>
      <c r="B835" t="s">
        <v>40</v>
      </c>
      <c r="C835" t="s">
        <v>21</v>
      </c>
      <c r="D835" s="1">
        <v>44641</v>
      </c>
      <c r="E835" s="2">
        <v>1939</v>
      </c>
      <c r="F835" t="s">
        <v>165</v>
      </c>
      <c r="G835">
        <v>98</v>
      </c>
      <c r="H835" s="5">
        <f>Chocolate_Sales3[[#This Row],[Boxes Shipped]]*Chocolate_Sales3[[#This Row],[Amount]]</f>
        <v>190022</v>
      </c>
    </row>
    <row r="836" spans="1:8" x14ac:dyDescent="0.3">
      <c r="A836" t="s">
        <v>39</v>
      </c>
      <c r="B836" t="s">
        <v>11</v>
      </c>
      <c r="C836" t="s">
        <v>41</v>
      </c>
      <c r="D836" s="1">
        <v>44663</v>
      </c>
      <c r="E836" s="2">
        <v>10437</v>
      </c>
      <c r="F836" t="s">
        <v>719</v>
      </c>
      <c r="G836">
        <v>46</v>
      </c>
      <c r="H836" s="5">
        <f>Chocolate_Sales3[[#This Row],[Boxes Shipped]]*Chocolate_Sales3[[#This Row],[Amount]]</f>
        <v>480102</v>
      </c>
    </row>
    <row r="837" spans="1:8" x14ac:dyDescent="0.3">
      <c r="A837" t="s">
        <v>33</v>
      </c>
      <c r="B837" t="s">
        <v>18</v>
      </c>
      <c r="C837" t="s">
        <v>90</v>
      </c>
      <c r="D837" s="1">
        <v>44580</v>
      </c>
      <c r="E837" s="2">
        <v>6916</v>
      </c>
      <c r="F837" t="s">
        <v>341</v>
      </c>
      <c r="G837">
        <v>259</v>
      </c>
      <c r="H837" s="5">
        <f>Chocolate_Sales3[[#This Row],[Boxes Shipped]]*Chocolate_Sales3[[#This Row],[Amount]]</f>
        <v>1791244</v>
      </c>
    </row>
    <row r="838" spans="1:8" x14ac:dyDescent="0.3">
      <c r="A838" t="s">
        <v>43</v>
      </c>
      <c r="B838" t="s">
        <v>7</v>
      </c>
      <c r="C838" t="s">
        <v>29</v>
      </c>
      <c r="D838" s="1">
        <v>44657</v>
      </c>
      <c r="E838" s="2">
        <v>3647</v>
      </c>
      <c r="F838" t="s">
        <v>720</v>
      </c>
      <c r="G838">
        <v>310</v>
      </c>
      <c r="H838" s="5">
        <f>Chocolate_Sales3[[#This Row],[Boxes Shipped]]*Chocolate_Sales3[[#This Row],[Amount]]</f>
        <v>1130570</v>
      </c>
    </row>
    <row r="839" spans="1:8" x14ac:dyDescent="0.3">
      <c r="A839" t="s">
        <v>64</v>
      </c>
      <c r="B839" t="s">
        <v>18</v>
      </c>
      <c r="C839" t="s">
        <v>29</v>
      </c>
      <c r="D839" s="1">
        <v>44775</v>
      </c>
      <c r="E839" s="2">
        <v>8995</v>
      </c>
      <c r="F839" t="s">
        <v>721</v>
      </c>
      <c r="G839">
        <v>78</v>
      </c>
      <c r="H839" s="5">
        <f>Chocolate_Sales3[[#This Row],[Boxes Shipped]]*Chocolate_Sales3[[#This Row],[Amount]]</f>
        <v>701610</v>
      </c>
    </row>
    <row r="840" spans="1:8" x14ac:dyDescent="0.3">
      <c r="A840" t="s">
        <v>14</v>
      </c>
      <c r="B840" t="s">
        <v>18</v>
      </c>
      <c r="C840" t="s">
        <v>41</v>
      </c>
      <c r="D840" s="1">
        <v>44663</v>
      </c>
      <c r="E840" s="2">
        <v>7252</v>
      </c>
      <c r="F840" t="s">
        <v>722</v>
      </c>
      <c r="G840">
        <v>136</v>
      </c>
      <c r="H840" s="5">
        <f>Chocolate_Sales3[[#This Row],[Boxes Shipped]]*Chocolate_Sales3[[#This Row],[Amount]]</f>
        <v>986272</v>
      </c>
    </row>
    <row r="841" spans="1:8" x14ac:dyDescent="0.3">
      <c r="A841" t="s">
        <v>23</v>
      </c>
      <c r="B841" t="s">
        <v>11</v>
      </c>
      <c r="C841" t="s">
        <v>44</v>
      </c>
      <c r="D841" s="1">
        <v>44763</v>
      </c>
      <c r="E841" s="2">
        <v>16380</v>
      </c>
      <c r="F841" t="s">
        <v>723</v>
      </c>
      <c r="G841">
        <v>130</v>
      </c>
      <c r="H841" s="5">
        <f>Chocolate_Sales3[[#This Row],[Boxes Shipped]]*Chocolate_Sales3[[#This Row],[Amount]]</f>
        <v>2129400</v>
      </c>
    </row>
    <row r="842" spans="1:8" x14ac:dyDescent="0.3">
      <c r="A842" t="s">
        <v>10</v>
      </c>
      <c r="B842" t="s">
        <v>28</v>
      </c>
      <c r="C842" t="s">
        <v>115</v>
      </c>
      <c r="D842" s="1">
        <v>44642</v>
      </c>
      <c r="E842" s="2">
        <v>9660</v>
      </c>
      <c r="F842" t="s">
        <v>255</v>
      </c>
      <c r="G842">
        <v>24</v>
      </c>
      <c r="H842" s="5">
        <f>Chocolate_Sales3[[#This Row],[Boxes Shipped]]*Chocolate_Sales3[[#This Row],[Amount]]</f>
        <v>231840</v>
      </c>
    </row>
    <row r="843" spans="1:8" x14ac:dyDescent="0.3">
      <c r="A843" t="s">
        <v>62</v>
      </c>
      <c r="B843" t="s">
        <v>11</v>
      </c>
      <c r="C843" t="s">
        <v>15</v>
      </c>
      <c r="D843" s="1">
        <v>44690</v>
      </c>
      <c r="E843" s="2">
        <v>4522</v>
      </c>
      <c r="F843" t="s">
        <v>724</v>
      </c>
      <c r="G843">
        <v>5</v>
      </c>
      <c r="H843" s="5">
        <f>Chocolate_Sales3[[#This Row],[Boxes Shipped]]*Chocolate_Sales3[[#This Row],[Amount]]</f>
        <v>22610</v>
      </c>
    </row>
    <row r="844" spans="1:8" x14ac:dyDescent="0.3">
      <c r="A844" t="s">
        <v>80</v>
      </c>
      <c r="B844" t="s">
        <v>18</v>
      </c>
      <c r="C844" t="s">
        <v>115</v>
      </c>
      <c r="D844" s="1">
        <v>44782</v>
      </c>
      <c r="E844">
        <v>329</v>
      </c>
      <c r="F844" t="s">
        <v>725</v>
      </c>
      <c r="G844">
        <v>109</v>
      </c>
      <c r="H844" s="5">
        <f>Chocolate_Sales3[[#This Row],[Boxes Shipped]]*Chocolate_Sales3[[#This Row],[Amount]]</f>
        <v>35861</v>
      </c>
    </row>
    <row r="845" spans="1:8" x14ac:dyDescent="0.3">
      <c r="A845" t="s">
        <v>95</v>
      </c>
      <c r="B845" t="s">
        <v>40</v>
      </c>
      <c r="C845" t="s">
        <v>92</v>
      </c>
      <c r="D845" s="1">
        <v>44762</v>
      </c>
      <c r="E845" s="2">
        <v>3458</v>
      </c>
      <c r="F845" t="s">
        <v>726</v>
      </c>
      <c r="G845">
        <v>294</v>
      </c>
      <c r="H845" s="5">
        <f>Chocolate_Sales3[[#This Row],[Boxes Shipped]]*Chocolate_Sales3[[#This Row],[Amount]]</f>
        <v>1016652</v>
      </c>
    </row>
    <row r="846" spans="1:8" x14ac:dyDescent="0.3">
      <c r="A846" t="s">
        <v>31</v>
      </c>
      <c r="B846" t="s">
        <v>11</v>
      </c>
      <c r="C846" t="s">
        <v>140</v>
      </c>
      <c r="D846" s="1">
        <v>44665</v>
      </c>
      <c r="E846" s="2">
        <v>4641</v>
      </c>
      <c r="F846" t="s">
        <v>727</v>
      </c>
      <c r="G846">
        <v>413</v>
      </c>
      <c r="H846" s="5">
        <f>Chocolate_Sales3[[#This Row],[Boxes Shipped]]*Chocolate_Sales3[[#This Row],[Amount]]</f>
        <v>1916733</v>
      </c>
    </row>
    <row r="847" spans="1:8" x14ac:dyDescent="0.3">
      <c r="A847" t="s">
        <v>6</v>
      </c>
      <c r="B847" t="s">
        <v>40</v>
      </c>
      <c r="C847" t="s">
        <v>70</v>
      </c>
      <c r="D847" s="1">
        <v>44586</v>
      </c>
      <c r="E847" s="2">
        <v>4627</v>
      </c>
      <c r="F847" t="s">
        <v>728</v>
      </c>
      <c r="G847">
        <v>136</v>
      </c>
      <c r="H847" s="5">
        <f>Chocolate_Sales3[[#This Row],[Boxes Shipped]]*Chocolate_Sales3[[#This Row],[Amount]]</f>
        <v>629272</v>
      </c>
    </row>
    <row r="848" spans="1:8" x14ac:dyDescent="0.3">
      <c r="A848" t="s">
        <v>80</v>
      </c>
      <c r="B848" t="s">
        <v>18</v>
      </c>
      <c r="C848" t="s">
        <v>78</v>
      </c>
      <c r="D848" s="1">
        <v>44676</v>
      </c>
      <c r="E848" s="2">
        <v>3192</v>
      </c>
      <c r="F848" t="s">
        <v>290</v>
      </c>
      <c r="G848">
        <v>175</v>
      </c>
      <c r="H848" s="5">
        <f>Chocolate_Sales3[[#This Row],[Boxes Shipped]]*Chocolate_Sales3[[#This Row],[Amount]]</f>
        <v>558600</v>
      </c>
    </row>
    <row r="849" spans="1:8" x14ac:dyDescent="0.3">
      <c r="A849" t="s">
        <v>103</v>
      </c>
      <c r="B849" t="s">
        <v>40</v>
      </c>
      <c r="C849" t="s">
        <v>26</v>
      </c>
      <c r="D849" s="1">
        <v>44578</v>
      </c>
      <c r="E849">
        <v>252</v>
      </c>
      <c r="F849" t="s">
        <v>269</v>
      </c>
      <c r="G849">
        <v>237</v>
      </c>
      <c r="H849" s="5">
        <f>Chocolate_Sales3[[#This Row],[Boxes Shipped]]*Chocolate_Sales3[[#This Row],[Amount]]</f>
        <v>59724</v>
      </c>
    </row>
    <row r="850" spans="1:8" x14ac:dyDescent="0.3">
      <c r="A850" t="s">
        <v>43</v>
      </c>
      <c r="B850" t="s">
        <v>36</v>
      </c>
      <c r="C850" t="s">
        <v>41</v>
      </c>
      <c r="D850" s="1">
        <v>44788</v>
      </c>
      <c r="E850">
        <v>868</v>
      </c>
      <c r="F850" t="s">
        <v>729</v>
      </c>
      <c r="G850">
        <v>125</v>
      </c>
      <c r="H850" s="5">
        <f>Chocolate_Sales3[[#This Row],[Boxes Shipped]]*Chocolate_Sales3[[#This Row],[Amount]]</f>
        <v>108500</v>
      </c>
    </row>
    <row r="851" spans="1:8" x14ac:dyDescent="0.3">
      <c r="A851" t="s">
        <v>43</v>
      </c>
      <c r="B851" t="s">
        <v>40</v>
      </c>
      <c r="C851" t="s">
        <v>66</v>
      </c>
      <c r="D851" s="1">
        <v>44714</v>
      </c>
      <c r="E851">
        <v>210</v>
      </c>
      <c r="F851" t="s">
        <v>730</v>
      </c>
      <c r="G851">
        <v>16</v>
      </c>
      <c r="H851" s="5">
        <f>Chocolate_Sales3[[#This Row],[Boxes Shipped]]*Chocolate_Sales3[[#This Row],[Amount]]</f>
        <v>3360</v>
      </c>
    </row>
    <row r="852" spans="1:8" x14ac:dyDescent="0.3">
      <c r="A852" t="s">
        <v>25</v>
      </c>
      <c r="B852" t="s">
        <v>36</v>
      </c>
      <c r="C852" t="s">
        <v>12</v>
      </c>
      <c r="D852" s="1">
        <v>44742</v>
      </c>
      <c r="E852" s="2">
        <v>7007</v>
      </c>
      <c r="F852" t="s">
        <v>731</v>
      </c>
      <c r="G852">
        <v>135</v>
      </c>
      <c r="H852" s="5">
        <f>Chocolate_Sales3[[#This Row],[Boxes Shipped]]*Chocolate_Sales3[[#This Row],[Amount]]</f>
        <v>945945</v>
      </c>
    </row>
    <row r="853" spans="1:8" x14ac:dyDescent="0.3">
      <c r="A853" t="s">
        <v>103</v>
      </c>
      <c r="B853" t="s">
        <v>28</v>
      </c>
      <c r="C853" t="s">
        <v>90</v>
      </c>
      <c r="D853" s="1">
        <v>44602</v>
      </c>
      <c r="E853" s="2">
        <v>5845</v>
      </c>
      <c r="F853" t="s">
        <v>732</v>
      </c>
      <c r="G853">
        <v>91</v>
      </c>
      <c r="H853" s="5">
        <f>Chocolate_Sales3[[#This Row],[Boxes Shipped]]*Chocolate_Sales3[[#This Row],[Amount]]</f>
        <v>531895</v>
      </c>
    </row>
    <row r="854" spans="1:8" x14ac:dyDescent="0.3">
      <c r="A854" t="s">
        <v>46</v>
      </c>
      <c r="B854" t="s">
        <v>40</v>
      </c>
      <c r="C854" t="s">
        <v>119</v>
      </c>
      <c r="D854" s="1">
        <v>44615</v>
      </c>
      <c r="E854" s="2">
        <v>1372</v>
      </c>
      <c r="F854" t="s">
        <v>262</v>
      </c>
      <c r="G854">
        <v>614</v>
      </c>
      <c r="H854" s="5">
        <f>Chocolate_Sales3[[#This Row],[Boxes Shipped]]*Chocolate_Sales3[[#This Row],[Amount]]</f>
        <v>842408</v>
      </c>
    </row>
    <row r="855" spans="1:8" x14ac:dyDescent="0.3">
      <c r="A855" t="s">
        <v>69</v>
      </c>
      <c r="B855" t="s">
        <v>11</v>
      </c>
      <c r="C855" t="s">
        <v>49</v>
      </c>
      <c r="D855" s="1">
        <v>44588</v>
      </c>
      <c r="E855" s="2">
        <v>8428</v>
      </c>
      <c r="F855" t="s">
        <v>733</v>
      </c>
      <c r="G855">
        <v>216</v>
      </c>
      <c r="H855" s="5">
        <f>Chocolate_Sales3[[#This Row],[Boxes Shipped]]*Chocolate_Sales3[[#This Row],[Amount]]</f>
        <v>1820448</v>
      </c>
    </row>
    <row r="856" spans="1:8" x14ac:dyDescent="0.3">
      <c r="A856" t="s">
        <v>86</v>
      </c>
      <c r="B856" t="s">
        <v>7</v>
      </c>
      <c r="C856" t="s">
        <v>8</v>
      </c>
      <c r="D856" s="1">
        <v>44707</v>
      </c>
      <c r="E856" s="2">
        <v>4977</v>
      </c>
      <c r="F856" t="s">
        <v>734</v>
      </c>
      <c r="G856">
        <v>317</v>
      </c>
      <c r="H856" s="5">
        <f>Chocolate_Sales3[[#This Row],[Boxes Shipped]]*Chocolate_Sales3[[#This Row],[Amount]]</f>
        <v>1577709</v>
      </c>
    </row>
    <row r="857" spans="1:8" x14ac:dyDescent="0.3">
      <c r="A857" t="s">
        <v>31</v>
      </c>
      <c r="B857" t="s">
        <v>36</v>
      </c>
      <c r="C857" t="s">
        <v>140</v>
      </c>
      <c r="D857" s="1">
        <v>44665</v>
      </c>
      <c r="E857" s="2">
        <v>1694</v>
      </c>
      <c r="F857" t="s">
        <v>665</v>
      </c>
      <c r="G857">
        <v>21</v>
      </c>
      <c r="H857" s="5">
        <f>Chocolate_Sales3[[#This Row],[Boxes Shipped]]*Chocolate_Sales3[[#This Row],[Amount]]</f>
        <v>35574</v>
      </c>
    </row>
    <row r="858" spans="1:8" x14ac:dyDescent="0.3">
      <c r="A858" t="s">
        <v>95</v>
      </c>
      <c r="B858" t="s">
        <v>18</v>
      </c>
      <c r="C858" t="s">
        <v>24</v>
      </c>
      <c r="D858" s="1">
        <v>44774</v>
      </c>
      <c r="E858" s="2">
        <v>4326</v>
      </c>
      <c r="F858" t="s">
        <v>708</v>
      </c>
      <c r="G858">
        <v>154</v>
      </c>
      <c r="H858" s="5">
        <f>Chocolate_Sales3[[#This Row],[Boxes Shipped]]*Chocolate_Sales3[[#This Row],[Amount]]</f>
        <v>666204</v>
      </c>
    </row>
    <row r="859" spans="1:8" x14ac:dyDescent="0.3">
      <c r="A859" t="s">
        <v>39</v>
      </c>
      <c r="B859" t="s">
        <v>18</v>
      </c>
      <c r="C859" t="s">
        <v>41</v>
      </c>
      <c r="D859" s="1">
        <v>44795</v>
      </c>
      <c r="E859" s="2">
        <v>9527</v>
      </c>
      <c r="F859" t="s">
        <v>735</v>
      </c>
      <c r="G859">
        <v>222</v>
      </c>
      <c r="H859" s="5">
        <f>Chocolate_Sales3[[#This Row],[Boxes Shipped]]*Chocolate_Sales3[[#This Row],[Amount]]</f>
        <v>2114994</v>
      </c>
    </row>
    <row r="860" spans="1:8" x14ac:dyDescent="0.3">
      <c r="A860" t="s">
        <v>46</v>
      </c>
      <c r="B860" t="s">
        <v>11</v>
      </c>
      <c r="C860" t="s">
        <v>24</v>
      </c>
      <c r="D860" s="1">
        <v>44764</v>
      </c>
      <c r="E860" s="2">
        <v>10766</v>
      </c>
      <c r="F860" t="s">
        <v>736</v>
      </c>
      <c r="G860">
        <v>157</v>
      </c>
      <c r="H860" s="5">
        <f>Chocolate_Sales3[[#This Row],[Boxes Shipped]]*Chocolate_Sales3[[#This Row],[Amount]]</f>
        <v>1690262</v>
      </c>
    </row>
    <row r="861" spans="1:8" x14ac:dyDescent="0.3">
      <c r="A861" t="s">
        <v>62</v>
      </c>
      <c r="B861" t="s">
        <v>36</v>
      </c>
      <c r="C861" t="s">
        <v>66</v>
      </c>
      <c r="D861" s="1">
        <v>44679</v>
      </c>
      <c r="E861" s="2">
        <v>1288</v>
      </c>
      <c r="F861" t="s">
        <v>384</v>
      </c>
      <c r="G861">
        <v>27</v>
      </c>
      <c r="H861" s="5">
        <f>Chocolate_Sales3[[#This Row],[Boxes Shipped]]*Chocolate_Sales3[[#This Row],[Amount]]</f>
        <v>34776</v>
      </c>
    </row>
    <row r="862" spans="1:8" x14ac:dyDescent="0.3">
      <c r="A862" t="s">
        <v>84</v>
      </c>
      <c r="B862" t="s">
        <v>18</v>
      </c>
      <c r="C862" t="s">
        <v>78</v>
      </c>
      <c r="D862" s="1">
        <v>44711</v>
      </c>
      <c r="E862" s="2">
        <v>4879</v>
      </c>
      <c r="F862" t="s">
        <v>737</v>
      </c>
      <c r="G862">
        <v>350</v>
      </c>
      <c r="H862" s="5">
        <f>Chocolate_Sales3[[#This Row],[Boxes Shipped]]*Chocolate_Sales3[[#This Row],[Amount]]</f>
        <v>1707650</v>
      </c>
    </row>
    <row r="863" spans="1:8" x14ac:dyDescent="0.3">
      <c r="A863" t="s">
        <v>108</v>
      </c>
      <c r="B863" t="s">
        <v>36</v>
      </c>
      <c r="C863" t="s">
        <v>54</v>
      </c>
      <c r="D863" s="1">
        <v>44763</v>
      </c>
      <c r="E863" s="2">
        <v>2408</v>
      </c>
      <c r="F863" t="s">
        <v>738</v>
      </c>
      <c r="G863">
        <v>157</v>
      </c>
      <c r="H863" s="5">
        <f>Chocolate_Sales3[[#This Row],[Boxes Shipped]]*Chocolate_Sales3[[#This Row],[Amount]]</f>
        <v>378056</v>
      </c>
    </row>
    <row r="864" spans="1:8" x14ac:dyDescent="0.3">
      <c r="A864" t="s">
        <v>17</v>
      </c>
      <c r="B864" t="s">
        <v>7</v>
      </c>
      <c r="C864" t="s">
        <v>119</v>
      </c>
      <c r="D864" s="1">
        <v>44775</v>
      </c>
      <c r="E864" s="2">
        <v>3094</v>
      </c>
      <c r="F864" t="s">
        <v>480</v>
      </c>
      <c r="G864">
        <v>468</v>
      </c>
      <c r="H864" s="5">
        <f>Chocolate_Sales3[[#This Row],[Boxes Shipped]]*Chocolate_Sales3[[#This Row],[Amount]]</f>
        <v>1447992</v>
      </c>
    </row>
    <row r="865" spans="1:8" x14ac:dyDescent="0.3">
      <c r="A865" t="s">
        <v>31</v>
      </c>
      <c r="B865" t="s">
        <v>28</v>
      </c>
      <c r="C865" t="s">
        <v>140</v>
      </c>
      <c r="D865" s="1">
        <v>44727</v>
      </c>
      <c r="E865" s="2">
        <v>7231</v>
      </c>
      <c r="F865" t="s">
        <v>698</v>
      </c>
      <c r="G865">
        <v>130</v>
      </c>
      <c r="H865" s="5">
        <f>Chocolate_Sales3[[#This Row],[Boxes Shipped]]*Chocolate_Sales3[[#This Row],[Amount]]</f>
        <v>940030</v>
      </c>
    </row>
    <row r="866" spans="1:8" x14ac:dyDescent="0.3">
      <c r="A866" t="s">
        <v>23</v>
      </c>
      <c r="B866" t="s">
        <v>11</v>
      </c>
      <c r="C866" t="s">
        <v>12</v>
      </c>
      <c r="D866" s="1">
        <v>44747</v>
      </c>
      <c r="E866" s="2">
        <v>8981</v>
      </c>
      <c r="F866" t="s">
        <v>739</v>
      </c>
      <c r="G866">
        <v>130</v>
      </c>
      <c r="H866" s="5">
        <f>Chocolate_Sales3[[#This Row],[Boxes Shipped]]*Chocolate_Sales3[[#This Row],[Amount]]</f>
        <v>1167530</v>
      </c>
    </row>
    <row r="867" spans="1:8" x14ac:dyDescent="0.3">
      <c r="A867" t="s">
        <v>64</v>
      </c>
      <c r="B867" t="s">
        <v>28</v>
      </c>
      <c r="C867" t="s">
        <v>21</v>
      </c>
      <c r="D867" s="1">
        <v>44663</v>
      </c>
      <c r="E867">
        <v>7</v>
      </c>
      <c r="F867" t="s">
        <v>545</v>
      </c>
      <c r="G867">
        <v>518</v>
      </c>
      <c r="H867" s="5">
        <f>Chocolate_Sales3[[#This Row],[Boxes Shipped]]*Chocolate_Sales3[[#This Row],[Amount]]</f>
        <v>3626</v>
      </c>
    </row>
    <row r="868" spans="1:8" x14ac:dyDescent="0.3">
      <c r="A868" t="s">
        <v>14</v>
      </c>
      <c r="B868" t="s">
        <v>18</v>
      </c>
      <c r="C868" t="s">
        <v>140</v>
      </c>
      <c r="D868" s="1">
        <v>44791</v>
      </c>
      <c r="E868" s="2">
        <v>1372</v>
      </c>
      <c r="F868" t="s">
        <v>262</v>
      </c>
      <c r="G868">
        <v>105</v>
      </c>
      <c r="H868" s="5">
        <f>Chocolate_Sales3[[#This Row],[Boxes Shipped]]*Chocolate_Sales3[[#This Row],[Amount]]</f>
        <v>144060</v>
      </c>
    </row>
    <row r="869" spans="1:8" x14ac:dyDescent="0.3">
      <c r="A869" t="s">
        <v>17</v>
      </c>
      <c r="B869" t="s">
        <v>7</v>
      </c>
      <c r="C869" t="s">
        <v>29</v>
      </c>
      <c r="D869" s="1">
        <v>44573</v>
      </c>
      <c r="E869" s="2">
        <v>5250</v>
      </c>
      <c r="F869" t="s">
        <v>740</v>
      </c>
      <c r="G869">
        <v>293</v>
      </c>
      <c r="H869" s="5">
        <f>Chocolate_Sales3[[#This Row],[Boxes Shipped]]*Chocolate_Sales3[[#This Row],[Amount]]</f>
        <v>1538250</v>
      </c>
    </row>
    <row r="870" spans="1:8" x14ac:dyDescent="0.3">
      <c r="A870" t="s">
        <v>25</v>
      </c>
      <c r="B870" t="s">
        <v>40</v>
      </c>
      <c r="C870" t="s">
        <v>70</v>
      </c>
      <c r="D870" s="1">
        <v>44784</v>
      </c>
      <c r="E870" s="2">
        <v>7560</v>
      </c>
      <c r="F870" t="s">
        <v>741</v>
      </c>
      <c r="G870">
        <v>15</v>
      </c>
      <c r="H870" s="5">
        <f>Chocolate_Sales3[[#This Row],[Boxes Shipped]]*Chocolate_Sales3[[#This Row],[Amount]]</f>
        <v>113400</v>
      </c>
    </row>
    <row r="871" spans="1:8" x14ac:dyDescent="0.3">
      <c r="A871" t="s">
        <v>6</v>
      </c>
      <c r="B871" t="s">
        <v>18</v>
      </c>
      <c r="C871" t="s">
        <v>59</v>
      </c>
      <c r="D871" s="1">
        <v>44574</v>
      </c>
      <c r="E871" s="2">
        <v>5012</v>
      </c>
      <c r="F871" t="s">
        <v>566</v>
      </c>
      <c r="G871">
        <v>384</v>
      </c>
      <c r="H871" s="5">
        <f>Chocolate_Sales3[[#This Row],[Boxes Shipped]]*Chocolate_Sales3[[#This Row],[Amount]]</f>
        <v>1924608</v>
      </c>
    </row>
    <row r="872" spans="1:8" x14ac:dyDescent="0.3">
      <c r="A872" t="s">
        <v>62</v>
      </c>
      <c r="B872" t="s">
        <v>7</v>
      </c>
      <c r="C872" t="s">
        <v>115</v>
      </c>
      <c r="D872" s="1">
        <v>44680</v>
      </c>
      <c r="E872" s="2">
        <v>3038</v>
      </c>
      <c r="F872" t="s">
        <v>742</v>
      </c>
      <c r="G872">
        <v>135</v>
      </c>
      <c r="H872" s="5">
        <f>Chocolate_Sales3[[#This Row],[Boxes Shipped]]*Chocolate_Sales3[[#This Row],[Amount]]</f>
        <v>410130</v>
      </c>
    </row>
    <row r="873" spans="1:8" x14ac:dyDescent="0.3">
      <c r="A873" t="s">
        <v>33</v>
      </c>
      <c r="B873" t="s">
        <v>28</v>
      </c>
      <c r="C873" t="s">
        <v>26</v>
      </c>
      <c r="D873" s="1">
        <v>44749</v>
      </c>
      <c r="E873" s="2">
        <v>1099</v>
      </c>
      <c r="F873" t="s">
        <v>743</v>
      </c>
      <c r="G873">
        <v>92</v>
      </c>
      <c r="H873" s="5">
        <f>Chocolate_Sales3[[#This Row],[Boxes Shipped]]*Chocolate_Sales3[[#This Row],[Amount]]</f>
        <v>101108</v>
      </c>
    </row>
    <row r="874" spans="1:8" x14ac:dyDescent="0.3">
      <c r="A874" t="s">
        <v>95</v>
      </c>
      <c r="B874" t="s">
        <v>28</v>
      </c>
      <c r="C874" t="s">
        <v>8</v>
      </c>
      <c r="D874" s="1">
        <v>44631</v>
      </c>
      <c r="E874" s="2">
        <v>7413</v>
      </c>
      <c r="F874" t="s">
        <v>744</v>
      </c>
      <c r="G874">
        <v>4</v>
      </c>
      <c r="H874" s="5">
        <f>Chocolate_Sales3[[#This Row],[Boxes Shipped]]*Chocolate_Sales3[[#This Row],[Amount]]</f>
        <v>29652</v>
      </c>
    </row>
    <row r="875" spans="1:8" x14ac:dyDescent="0.3">
      <c r="A875" t="s">
        <v>95</v>
      </c>
      <c r="B875" t="s">
        <v>7</v>
      </c>
      <c r="C875" t="s">
        <v>140</v>
      </c>
      <c r="D875" s="1">
        <v>44608</v>
      </c>
      <c r="E875" s="2">
        <v>5397</v>
      </c>
      <c r="F875" t="s">
        <v>745</v>
      </c>
      <c r="G875">
        <v>239</v>
      </c>
      <c r="H875" s="5">
        <f>Chocolate_Sales3[[#This Row],[Boxes Shipped]]*Chocolate_Sales3[[#This Row],[Amount]]</f>
        <v>1289883</v>
      </c>
    </row>
    <row r="876" spans="1:8" x14ac:dyDescent="0.3">
      <c r="A876" t="s">
        <v>35</v>
      </c>
      <c r="B876" t="s">
        <v>18</v>
      </c>
      <c r="C876" t="s">
        <v>49</v>
      </c>
      <c r="D876" s="1">
        <v>44568</v>
      </c>
      <c r="E876" s="2">
        <v>2303</v>
      </c>
      <c r="F876" t="s">
        <v>502</v>
      </c>
      <c r="G876">
        <v>33</v>
      </c>
      <c r="H876" s="5">
        <f>Chocolate_Sales3[[#This Row],[Boxes Shipped]]*Chocolate_Sales3[[#This Row],[Amount]]</f>
        <v>75999</v>
      </c>
    </row>
    <row r="877" spans="1:8" x14ac:dyDescent="0.3">
      <c r="A877" t="s">
        <v>48</v>
      </c>
      <c r="B877" t="s">
        <v>28</v>
      </c>
      <c r="C877" t="s">
        <v>44</v>
      </c>
      <c r="D877" s="1">
        <v>44573</v>
      </c>
      <c r="E877" s="2">
        <v>1141</v>
      </c>
      <c r="F877" t="s">
        <v>704</v>
      </c>
      <c r="G877">
        <v>518</v>
      </c>
      <c r="H877" s="5">
        <f>Chocolate_Sales3[[#This Row],[Boxes Shipped]]*Chocolate_Sales3[[#This Row],[Amount]]</f>
        <v>591038</v>
      </c>
    </row>
    <row r="878" spans="1:8" x14ac:dyDescent="0.3">
      <c r="A878" t="s">
        <v>48</v>
      </c>
      <c r="B878" t="s">
        <v>11</v>
      </c>
      <c r="C878" t="s">
        <v>41</v>
      </c>
      <c r="D878" s="1">
        <v>44721</v>
      </c>
      <c r="E878" s="2">
        <v>10325</v>
      </c>
      <c r="F878" t="s">
        <v>746</v>
      </c>
      <c r="G878">
        <v>147</v>
      </c>
      <c r="H878" s="5">
        <f>Chocolate_Sales3[[#This Row],[Boxes Shipped]]*Chocolate_Sales3[[#This Row],[Amount]]</f>
        <v>1517775</v>
      </c>
    </row>
    <row r="879" spans="1:8" x14ac:dyDescent="0.3">
      <c r="A879" t="s">
        <v>80</v>
      </c>
      <c r="B879" t="s">
        <v>11</v>
      </c>
      <c r="C879" t="s">
        <v>41</v>
      </c>
      <c r="D879" s="1">
        <v>44697</v>
      </c>
      <c r="E879" s="2">
        <v>2149</v>
      </c>
      <c r="F879" t="s">
        <v>747</v>
      </c>
      <c r="G879">
        <v>84</v>
      </c>
      <c r="H879" s="5">
        <f>Chocolate_Sales3[[#This Row],[Boxes Shipped]]*Chocolate_Sales3[[#This Row],[Amount]]</f>
        <v>180516</v>
      </c>
    </row>
    <row r="880" spans="1:8" x14ac:dyDescent="0.3">
      <c r="A880" t="s">
        <v>14</v>
      </c>
      <c r="B880" t="s">
        <v>7</v>
      </c>
      <c r="C880" t="s">
        <v>12</v>
      </c>
      <c r="D880" s="1">
        <v>44735</v>
      </c>
      <c r="E880" s="2">
        <v>12362</v>
      </c>
      <c r="F880" t="s">
        <v>748</v>
      </c>
      <c r="G880">
        <v>94</v>
      </c>
      <c r="H880" s="5">
        <f>Chocolate_Sales3[[#This Row],[Boxes Shipped]]*Chocolate_Sales3[[#This Row],[Amount]]</f>
        <v>1162028</v>
      </c>
    </row>
    <row r="881" spans="1:8" x14ac:dyDescent="0.3">
      <c r="A881" t="s">
        <v>52</v>
      </c>
      <c r="B881" t="s">
        <v>7</v>
      </c>
      <c r="C881" t="s">
        <v>90</v>
      </c>
      <c r="D881" s="1">
        <v>44589</v>
      </c>
      <c r="E881" s="2">
        <v>12635</v>
      </c>
      <c r="F881" t="s">
        <v>749</v>
      </c>
      <c r="G881">
        <v>194</v>
      </c>
      <c r="H881" s="5">
        <f>Chocolate_Sales3[[#This Row],[Boxes Shipped]]*Chocolate_Sales3[[#This Row],[Amount]]</f>
        <v>2451190</v>
      </c>
    </row>
    <row r="882" spans="1:8" x14ac:dyDescent="0.3">
      <c r="A882" t="s">
        <v>103</v>
      </c>
      <c r="B882" t="s">
        <v>7</v>
      </c>
      <c r="C882" t="s">
        <v>8</v>
      </c>
      <c r="D882" s="1">
        <v>44756</v>
      </c>
      <c r="E882" s="2">
        <v>2443</v>
      </c>
      <c r="F882" t="s">
        <v>88</v>
      </c>
      <c r="G882">
        <v>216</v>
      </c>
      <c r="H882" s="5">
        <f>Chocolate_Sales3[[#This Row],[Boxes Shipped]]*Chocolate_Sales3[[#This Row],[Amount]]</f>
        <v>527688</v>
      </c>
    </row>
    <row r="883" spans="1:8" x14ac:dyDescent="0.3">
      <c r="A883" t="s">
        <v>35</v>
      </c>
      <c r="B883" t="s">
        <v>40</v>
      </c>
      <c r="C883" t="s">
        <v>44</v>
      </c>
      <c r="D883" s="1">
        <v>44669</v>
      </c>
      <c r="E883" s="2">
        <v>6237</v>
      </c>
      <c r="F883" t="s">
        <v>651</v>
      </c>
      <c r="G883">
        <v>247</v>
      </c>
      <c r="H883" s="5">
        <f>Chocolate_Sales3[[#This Row],[Boxes Shipped]]*Chocolate_Sales3[[#This Row],[Amount]]</f>
        <v>1540539</v>
      </c>
    </row>
    <row r="884" spans="1:8" x14ac:dyDescent="0.3">
      <c r="A884" t="s">
        <v>23</v>
      </c>
      <c r="B884" t="s">
        <v>36</v>
      </c>
      <c r="C884" t="s">
        <v>54</v>
      </c>
      <c r="D884" s="1">
        <v>44726</v>
      </c>
      <c r="E884" s="2">
        <v>1736</v>
      </c>
      <c r="F884" t="s">
        <v>421</v>
      </c>
      <c r="G884">
        <v>79</v>
      </c>
      <c r="H884" s="5">
        <f>Chocolate_Sales3[[#This Row],[Boxes Shipped]]*Chocolate_Sales3[[#This Row],[Amount]]</f>
        <v>137144</v>
      </c>
    </row>
    <row r="885" spans="1:8" x14ac:dyDescent="0.3">
      <c r="A885" t="s">
        <v>23</v>
      </c>
      <c r="B885" t="s">
        <v>7</v>
      </c>
      <c r="C885" t="s">
        <v>37</v>
      </c>
      <c r="D885" s="1">
        <v>44666</v>
      </c>
      <c r="E885" s="2">
        <v>7315</v>
      </c>
      <c r="F885" t="s">
        <v>750</v>
      </c>
      <c r="G885">
        <v>237</v>
      </c>
      <c r="H885" s="5">
        <f>Chocolate_Sales3[[#This Row],[Boxes Shipped]]*Chocolate_Sales3[[#This Row],[Amount]]</f>
        <v>1733655</v>
      </c>
    </row>
    <row r="886" spans="1:8" x14ac:dyDescent="0.3">
      <c r="A886" t="s">
        <v>56</v>
      </c>
      <c r="B886" t="s">
        <v>40</v>
      </c>
      <c r="C886" t="s">
        <v>15</v>
      </c>
      <c r="D886" s="1">
        <v>44700</v>
      </c>
      <c r="E886" s="2">
        <v>4935</v>
      </c>
      <c r="F886" t="s">
        <v>428</v>
      </c>
      <c r="G886">
        <v>63</v>
      </c>
      <c r="H886" s="5">
        <f>Chocolate_Sales3[[#This Row],[Boxes Shipped]]*Chocolate_Sales3[[#This Row],[Amount]]</f>
        <v>310905</v>
      </c>
    </row>
    <row r="887" spans="1:8" x14ac:dyDescent="0.3">
      <c r="A887" t="s">
        <v>14</v>
      </c>
      <c r="B887" t="s">
        <v>11</v>
      </c>
      <c r="C887" t="s">
        <v>70</v>
      </c>
      <c r="D887" s="1">
        <v>44664</v>
      </c>
      <c r="E887" s="2">
        <v>1393</v>
      </c>
      <c r="F887" t="s">
        <v>751</v>
      </c>
      <c r="G887">
        <v>172</v>
      </c>
      <c r="H887" s="5">
        <f>Chocolate_Sales3[[#This Row],[Boxes Shipped]]*Chocolate_Sales3[[#This Row],[Amount]]</f>
        <v>239596</v>
      </c>
    </row>
    <row r="888" spans="1:8" x14ac:dyDescent="0.3">
      <c r="A888" t="s">
        <v>62</v>
      </c>
      <c r="B888" t="s">
        <v>40</v>
      </c>
      <c r="C888" t="s">
        <v>92</v>
      </c>
      <c r="D888" s="1">
        <v>44788</v>
      </c>
      <c r="E888" s="2">
        <v>3381</v>
      </c>
      <c r="F888" t="s">
        <v>534</v>
      </c>
      <c r="G888">
        <v>408</v>
      </c>
      <c r="H888" s="5">
        <f>Chocolate_Sales3[[#This Row],[Boxes Shipped]]*Chocolate_Sales3[[#This Row],[Amount]]</f>
        <v>1379448</v>
      </c>
    </row>
    <row r="889" spans="1:8" x14ac:dyDescent="0.3">
      <c r="A889" t="s">
        <v>76</v>
      </c>
      <c r="B889" t="s">
        <v>11</v>
      </c>
      <c r="C889" t="s">
        <v>92</v>
      </c>
      <c r="D889" s="1">
        <v>44795</v>
      </c>
      <c r="E889" s="2">
        <v>2933</v>
      </c>
      <c r="F889" t="s">
        <v>666</v>
      </c>
      <c r="G889">
        <v>233</v>
      </c>
      <c r="H889" s="5">
        <f>Chocolate_Sales3[[#This Row],[Boxes Shipped]]*Chocolate_Sales3[[#This Row],[Amount]]</f>
        <v>683389</v>
      </c>
    </row>
    <row r="890" spans="1:8" x14ac:dyDescent="0.3">
      <c r="A890" t="s">
        <v>76</v>
      </c>
      <c r="B890" t="s">
        <v>28</v>
      </c>
      <c r="C890" t="s">
        <v>115</v>
      </c>
      <c r="D890" s="1">
        <v>44673</v>
      </c>
      <c r="E890" s="2">
        <v>3836</v>
      </c>
      <c r="F890" t="s">
        <v>491</v>
      </c>
      <c r="G890">
        <v>59</v>
      </c>
      <c r="H890" s="5">
        <f>Chocolate_Sales3[[#This Row],[Boxes Shipped]]*Chocolate_Sales3[[#This Row],[Amount]]</f>
        <v>226324</v>
      </c>
    </row>
    <row r="891" spans="1:8" x14ac:dyDescent="0.3">
      <c r="A891" t="s">
        <v>64</v>
      </c>
      <c r="B891" t="s">
        <v>7</v>
      </c>
      <c r="C891" t="s">
        <v>92</v>
      </c>
      <c r="D891" s="1">
        <v>44776</v>
      </c>
      <c r="E891" s="2">
        <v>8022</v>
      </c>
      <c r="F891" t="s">
        <v>752</v>
      </c>
      <c r="G891">
        <v>123</v>
      </c>
      <c r="H891" s="5">
        <f>Chocolate_Sales3[[#This Row],[Boxes Shipped]]*Chocolate_Sales3[[#This Row],[Amount]]</f>
        <v>986706</v>
      </c>
    </row>
    <row r="892" spans="1:8" x14ac:dyDescent="0.3">
      <c r="A892" t="s">
        <v>69</v>
      </c>
      <c r="B892" t="s">
        <v>28</v>
      </c>
      <c r="C892" t="s">
        <v>49</v>
      </c>
      <c r="D892" s="1">
        <v>44565</v>
      </c>
      <c r="E892">
        <v>371</v>
      </c>
      <c r="F892" t="s">
        <v>753</v>
      </c>
      <c r="G892">
        <v>229</v>
      </c>
      <c r="H892" s="5">
        <f>Chocolate_Sales3[[#This Row],[Boxes Shipped]]*Chocolate_Sales3[[#This Row],[Amount]]</f>
        <v>84959</v>
      </c>
    </row>
    <row r="893" spans="1:8" x14ac:dyDescent="0.3">
      <c r="A893" t="s">
        <v>84</v>
      </c>
      <c r="B893" t="s">
        <v>40</v>
      </c>
      <c r="C893" t="s">
        <v>26</v>
      </c>
      <c r="D893" s="1">
        <v>44574</v>
      </c>
      <c r="E893" s="2">
        <v>16702</v>
      </c>
      <c r="F893" t="s">
        <v>754</v>
      </c>
      <c r="G893">
        <v>198</v>
      </c>
      <c r="H893" s="5">
        <f>Chocolate_Sales3[[#This Row],[Boxes Shipped]]*Chocolate_Sales3[[#This Row],[Amount]]</f>
        <v>3306996</v>
      </c>
    </row>
    <row r="894" spans="1:8" x14ac:dyDescent="0.3">
      <c r="A894" t="s">
        <v>10</v>
      </c>
      <c r="B894" t="s">
        <v>18</v>
      </c>
      <c r="C894" t="s">
        <v>115</v>
      </c>
      <c r="D894" s="1">
        <v>44692</v>
      </c>
      <c r="E894" s="2">
        <v>13258</v>
      </c>
      <c r="F894" t="s">
        <v>755</v>
      </c>
      <c r="G894">
        <v>32</v>
      </c>
      <c r="H894" s="5">
        <f>Chocolate_Sales3[[#This Row],[Boxes Shipped]]*Chocolate_Sales3[[#This Row],[Amount]]</f>
        <v>424256</v>
      </c>
    </row>
    <row r="895" spans="1:8" x14ac:dyDescent="0.3">
      <c r="A895" t="s">
        <v>62</v>
      </c>
      <c r="B895" t="s">
        <v>28</v>
      </c>
      <c r="C895" t="s">
        <v>15</v>
      </c>
      <c r="D895" s="1">
        <v>44608</v>
      </c>
      <c r="E895" s="2">
        <v>2058</v>
      </c>
      <c r="F895" t="s">
        <v>327</v>
      </c>
      <c r="G895">
        <v>236</v>
      </c>
      <c r="H895" s="5">
        <f>Chocolate_Sales3[[#This Row],[Boxes Shipped]]*Chocolate_Sales3[[#This Row],[Amount]]</f>
        <v>485688</v>
      </c>
    </row>
    <row r="896" spans="1:8" x14ac:dyDescent="0.3">
      <c r="A896" t="s">
        <v>64</v>
      </c>
      <c r="B896" t="s">
        <v>7</v>
      </c>
      <c r="C896" t="s">
        <v>119</v>
      </c>
      <c r="D896" s="1">
        <v>44701</v>
      </c>
      <c r="E896" s="2">
        <v>10192</v>
      </c>
      <c r="F896" t="s">
        <v>756</v>
      </c>
      <c r="G896">
        <v>67</v>
      </c>
      <c r="H896" s="5">
        <f>Chocolate_Sales3[[#This Row],[Boxes Shipped]]*Chocolate_Sales3[[#This Row],[Amount]]</f>
        <v>682864</v>
      </c>
    </row>
    <row r="897" spans="1:8" x14ac:dyDescent="0.3">
      <c r="A897" t="s">
        <v>6</v>
      </c>
      <c r="B897" t="s">
        <v>7</v>
      </c>
      <c r="C897" t="s">
        <v>44</v>
      </c>
      <c r="D897" s="1">
        <v>44595</v>
      </c>
      <c r="E897" s="2">
        <v>7140</v>
      </c>
      <c r="F897" t="s">
        <v>757</v>
      </c>
      <c r="G897">
        <v>438</v>
      </c>
      <c r="H897" s="5">
        <f>Chocolate_Sales3[[#This Row],[Boxes Shipped]]*Chocolate_Sales3[[#This Row],[Amount]]</f>
        <v>3127320</v>
      </c>
    </row>
    <row r="898" spans="1:8" x14ac:dyDescent="0.3">
      <c r="A898" t="s">
        <v>48</v>
      </c>
      <c r="B898" t="s">
        <v>11</v>
      </c>
      <c r="C898" t="s">
        <v>72</v>
      </c>
      <c r="D898" s="1">
        <v>44687</v>
      </c>
      <c r="E898" s="2">
        <v>9835</v>
      </c>
      <c r="F898" t="s">
        <v>758</v>
      </c>
      <c r="G898">
        <v>167</v>
      </c>
      <c r="H898" s="5">
        <f>Chocolate_Sales3[[#This Row],[Boxes Shipped]]*Chocolate_Sales3[[#This Row],[Amount]]</f>
        <v>1642445</v>
      </c>
    </row>
    <row r="899" spans="1:8" x14ac:dyDescent="0.3">
      <c r="A899" t="s">
        <v>25</v>
      </c>
      <c r="B899" t="s">
        <v>7</v>
      </c>
      <c r="C899" t="s">
        <v>92</v>
      </c>
      <c r="D899" s="1">
        <v>44742</v>
      </c>
      <c r="E899" s="2">
        <v>5775</v>
      </c>
      <c r="F899" t="s">
        <v>404</v>
      </c>
      <c r="G899">
        <v>135</v>
      </c>
      <c r="H899" s="5">
        <f>Chocolate_Sales3[[#This Row],[Boxes Shipped]]*Chocolate_Sales3[[#This Row],[Amount]]</f>
        <v>779625</v>
      </c>
    </row>
    <row r="900" spans="1:8" x14ac:dyDescent="0.3">
      <c r="A900" t="s">
        <v>25</v>
      </c>
      <c r="B900" t="s">
        <v>7</v>
      </c>
      <c r="C900" t="s">
        <v>21</v>
      </c>
      <c r="D900" s="1">
        <v>44642</v>
      </c>
      <c r="E900">
        <v>749</v>
      </c>
      <c r="F900" t="s">
        <v>759</v>
      </c>
      <c r="G900">
        <v>148</v>
      </c>
      <c r="H900" s="5">
        <f>Chocolate_Sales3[[#This Row],[Boxes Shipped]]*Chocolate_Sales3[[#This Row],[Amount]]</f>
        <v>110852</v>
      </c>
    </row>
    <row r="901" spans="1:8" x14ac:dyDescent="0.3">
      <c r="A901" t="s">
        <v>86</v>
      </c>
      <c r="B901" t="s">
        <v>40</v>
      </c>
      <c r="C901" t="s">
        <v>37</v>
      </c>
      <c r="D901" s="1">
        <v>44609</v>
      </c>
      <c r="E901" s="2">
        <v>7770</v>
      </c>
      <c r="F901" t="s">
        <v>760</v>
      </c>
      <c r="G901">
        <v>54</v>
      </c>
      <c r="H901" s="5">
        <f>Chocolate_Sales3[[#This Row],[Boxes Shipped]]*Chocolate_Sales3[[#This Row],[Amount]]</f>
        <v>419580</v>
      </c>
    </row>
    <row r="902" spans="1:8" x14ac:dyDescent="0.3">
      <c r="A902" t="s">
        <v>6</v>
      </c>
      <c r="B902" t="s">
        <v>7</v>
      </c>
      <c r="C902" t="s">
        <v>12</v>
      </c>
      <c r="D902" s="1">
        <v>44749</v>
      </c>
      <c r="E902" s="2">
        <v>5502</v>
      </c>
      <c r="F902" t="s">
        <v>365</v>
      </c>
      <c r="G902">
        <v>64</v>
      </c>
      <c r="H902" s="5">
        <f>Chocolate_Sales3[[#This Row],[Boxes Shipped]]*Chocolate_Sales3[[#This Row],[Amount]]</f>
        <v>352128</v>
      </c>
    </row>
    <row r="903" spans="1:8" x14ac:dyDescent="0.3">
      <c r="A903" t="s">
        <v>23</v>
      </c>
      <c r="B903" t="s">
        <v>7</v>
      </c>
      <c r="C903" t="s">
        <v>140</v>
      </c>
      <c r="D903" s="1">
        <v>44636</v>
      </c>
      <c r="E903" s="2">
        <v>6223</v>
      </c>
      <c r="F903" t="s">
        <v>629</v>
      </c>
      <c r="G903">
        <v>181</v>
      </c>
      <c r="H903" s="5">
        <f>Chocolate_Sales3[[#This Row],[Boxes Shipped]]*Chocolate_Sales3[[#This Row],[Amount]]</f>
        <v>1126363</v>
      </c>
    </row>
    <row r="904" spans="1:8" x14ac:dyDescent="0.3">
      <c r="A904" t="s">
        <v>84</v>
      </c>
      <c r="B904" t="s">
        <v>7</v>
      </c>
      <c r="C904" t="s">
        <v>24</v>
      </c>
      <c r="D904" s="1">
        <v>44785</v>
      </c>
      <c r="E904" s="2">
        <v>3507</v>
      </c>
      <c r="F904" t="s">
        <v>761</v>
      </c>
      <c r="G904">
        <v>114</v>
      </c>
      <c r="H904" s="5">
        <f>Chocolate_Sales3[[#This Row],[Boxes Shipped]]*Chocolate_Sales3[[#This Row],[Amount]]</f>
        <v>399798</v>
      </c>
    </row>
    <row r="905" spans="1:8" x14ac:dyDescent="0.3">
      <c r="A905" t="s">
        <v>14</v>
      </c>
      <c r="B905" t="s">
        <v>28</v>
      </c>
      <c r="C905" t="s">
        <v>26</v>
      </c>
      <c r="D905" s="1">
        <v>44582</v>
      </c>
      <c r="E905" s="2">
        <v>5600</v>
      </c>
      <c r="F905" t="s">
        <v>762</v>
      </c>
      <c r="G905">
        <v>181</v>
      </c>
      <c r="H905" s="5">
        <f>Chocolate_Sales3[[#This Row],[Boxes Shipped]]*Chocolate_Sales3[[#This Row],[Amount]]</f>
        <v>1013600</v>
      </c>
    </row>
    <row r="906" spans="1:8" x14ac:dyDescent="0.3">
      <c r="A906" t="s">
        <v>23</v>
      </c>
      <c r="B906" t="s">
        <v>18</v>
      </c>
      <c r="C906" t="s">
        <v>29</v>
      </c>
      <c r="D906" s="1">
        <v>44687</v>
      </c>
      <c r="E906">
        <v>721</v>
      </c>
      <c r="F906" t="s">
        <v>763</v>
      </c>
      <c r="G906">
        <v>151</v>
      </c>
      <c r="H906" s="5">
        <f>Chocolate_Sales3[[#This Row],[Boxes Shipped]]*Chocolate_Sales3[[#This Row],[Amount]]</f>
        <v>108871</v>
      </c>
    </row>
    <row r="907" spans="1:8" x14ac:dyDescent="0.3">
      <c r="A907" t="s">
        <v>23</v>
      </c>
      <c r="B907" t="s">
        <v>40</v>
      </c>
      <c r="C907" t="s">
        <v>29</v>
      </c>
      <c r="D907" s="1">
        <v>44736</v>
      </c>
      <c r="E907" s="2">
        <v>6615</v>
      </c>
      <c r="F907" t="s">
        <v>764</v>
      </c>
      <c r="G907">
        <v>137</v>
      </c>
      <c r="H907" s="5">
        <f>Chocolate_Sales3[[#This Row],[Boxes Shipped]]*Chocolate_Sales3[[#This Row],[Amount]]</f>
        <v>906255</v>
      </c>
    </row>
    <row r="908" spans="1:8" x14ac:dyDescent="0.3">
      <c r="A908" t="s">
        <v>35</v>
      </c>
      <c r="B908" t="s">
        <v>36</v>
      </c>
      <c r="C908" t="s">
        <v>70</v>
      </c>
      <c r="D908" s="1">
        <v>44686</v>
      </c>
      <c r="E908" s="2">
        <v>7420</v>
      </c>
      <c r="F908" t="s">
        <v>765</v>
      </c>
      <c r="G908">
        <v>163</v>
      </c>
      <c r="H908" s="5">
        <f>Chocolate_Sales3[[#This Row],[Boxes Shipped]]*Chocolate_Sales3[[#This Row],[Amount]]</f>
        <v>1209460</v>
      </c>
    </row>
    <row r="909" spans="1:8" x14ac:dyDescent="0.3">
      <c r="A909" t="s">
        <v>33</v>
      </c>
      <c r="B909" t="s">
        <v>28</v>
      </c>
      <c r="C909" t="s">
        <v>24</v>
      </c>
      <c r="D909" s="1">
        <v>44645</v>
      </c>
      <c r="E909" s="2">
        <v>3164</v>
      </c>
      <c r="F909" t="s">
        <v>700</v>
      </c>
      <c r="G909">
        <v>84</v>
      </c>
      <c r="H909" s="5">
        <f>Chocolate_Sales3[[#This Row],[Boxes Shipped]]*Chocolate_Sales3[[#This Row],[Amount]]</f>
        <v>265776</v>
      </c>
    </row>
    <row r="910" spans="1:8" x14ac:dyDescent="0.3">
      <c r="A910" t="s">
        <v>56</v>
      </c>
      <c r="B910" t="s">
        <v>18</v>
      </c>
      <c r="C910" t="s">
        <v>119</v>
      </c>
      <c r="D910" s="1">
        <v>44606</v>
      </c>
      <c r="E910" s="2">
        <v>9114</v>
      </c>
      <c r="F910" t="s">
        <v>766</v>
      </c>
      <c r="G910">
        <v>140</v>
      </c>
      <c r="H910" s="5">
        <f>Chocolate_Sales3[[#This Row],[Boxes Shipped]]*Chocolate_Sales3[[#This Row],[Amount]]</f>
        <v>1275960</v>
      </c>
    </row>
    <row r="911" spans="1:8" x14ac:dyDescent="0.3">
      <c r="A911" t="s">
        <v>56</v>
      </c>
      <c r="B911" t="s">
        <v>28</v>
      </c>
      <c r="C911" t="s">
        <v>12</v>
      </c>
      <c r="D911" s="1">
        <v>44693</v>
      </c>
      <c r="E911" s="2">
        <v>5404</v>
      </c>
      <c r="F911" t="s">
        <v>767</v>
      </c>
      <c r="G911">
        <v>187</v>
      </c>
      <c r="H911" s="5">
        <f>Chocolate_Sales3[[#This Row],[Boxes Shipped]]*Chocolate_Sales3[[#This Row],[Amount]]</f>
        <v>1010548</v>
      </c>
    </row>
    <row r="912" spans="1:8" x14ac:dyDescent="0.3">
      <c r="A912" t="s">
        <v>35</v>
      </c>
      <c r="B912" t="s">
        <v>28</v>
      </c>
      <c r="C912" t="s">
        <v>21</v>
      </c>
      <c r="D912" s="1">
        <v>44586</v>
      </c>
      <c r="E912" s="2">
        <v>3990</v>
      </c>
      <c r="F912" t="s">
        <v>30</v>
      </c>
      <c r="G912">
        <v>169</v>
      </c>
      <c r="H912" s="5">
        <f>Chocolate_Sales3[[#This Row],[Boxes Shipped]]*Chocolate_Sales3[[#This Row],[Amount]]</f>
        <v>674310</v>
      </c>
    </row>
    <row r="913" spans="1:8" x14ac:dyDescent="0.3">
      <c r="A913" t="s">
        <v>108</v>
      </c>
      <c r="B913" t="s">
        <v>7</v>
      </c>
      <c r="C913" t="s">
        <v>12</v>
      </c>
      <c r="D913" s="1">
        <v>44740</v>
      </c>
      <c r="E913" s="2">
        <v>14924</v>
      </c>
      <c r="F913" t="s">
        <v>768</v>
      </c>
      <c r="G913">
        <v>12</v>
      </c>
      <c r="H913" s="5">
        <f>Chocolate_Sales3[[#This Row],[Boxes Shipped]]*Chocolate_Sales3[[#This Row],[Amount]]</f>
        <v>179088</v>
      </c>
    </row>
    <row r="914" spans="1:8" x14ac:dyDescent="0.3">
      <c r="A914" t="s">
        <v>69</v>
      </c>
      <c r="B914" t="s">
        <v>18</v>
      </c>
      <c r="C914" t="s">
        <v>44</v>
      </c>
      <c r="D914" s="1">
        <v>44755</v>
      </c>
      <c r="E914" s="2">
        <v>7091</v>
      </c>
      <c r="F914" t="s">
        <v>769</v>
      </c>
      <c r="G914">
        <v>194</v>
      </c>
      <c r="H914" s="5">
        <f>Chocolate_Sales3[[#This Row],[Boxes Shipped]]*Chocolate_Sales3[[#This Row],[Amount]]</f>
        <v>1375654</v>
      </c>
    </row>
    <row r="915" spans="1:8" x14ac:dyDescent="0.3">
      <c r="A915" t="s">
        <v>52</v>
      </c>
      <c r="B915" t="s">
        <v>36</v>
      </c>
      <c r="C915" t="s">
        <v>54</v>
      </c>
      <c r="D915" s="1">
        <v>44697</v>
      </c>
      <c r="E915" s="2">
        <v>2807</v>
      </c>
      <c r="F915" t="s">
        <v>302</v>
      </c>
      <c r="G915">
        <v>252</v>
      </c>
      <c r="H915" s="5">
        <f>Chocolate_Sales3[[#This Row],[Boxes Shipped]]*Chocolate_Sales3[[#This Row],[Amount]]</f>
        <v>707364</v>
      </c>
    </row>
    <row r="916" spans="1:8" x14ac:dyDescent="0.3">
      <c r="A916" t="s">
        <v>17</v>
      </c>
      <c r="B916" t="s">
        <v>11</v>
      </c>
      <c r="C916" t="s">
        <v>26</v>
      </c>
      <c r="D916" s="1">
        <v>44634</v>
      </c>
      <c r="E916" s="2">
        <v>6496</v>
      </c>
      <c r="F916" t="s">
        <v>770</v>
      </c>
      <c r="G916">
        <v>168</v>
      </c>
      <c r="H916" s="5">
        <f>Chocolate_Sales3[[#This Row],[Boxes Shipped]]*Chocolate_Sales3[[#This Row],[Amount]]</f>
        <v>1091328</v>
      </c>
    </row>
    <row r="917" spans="1:8" x14ac:dyDescent="0.3">
      <c r="A917" t="s">
        <v>25</v>
      </c>
      <c r="B917" t="s">
        <v>36</v>
      </c>
      <c r="C917" t="s">
        <v>26</v>
      </c>
      <c r="D917" s="1">
        <v>44788</v>
      </c>
      <c r="E917" s="2">
        <v>3738</v>
      </c>
      <c r="F917" t="s">
        <v>771</v>
      </c>
      <c r="G917">
        <v>261</v>
      </c>
      <c r="H917" s="5">
        <f>Chocolate_Sales3[[#This Row],[Boxes Shipped]]*Chocolate_Sales3[[#This Row],[Amount]]</f>
        <v>975618</v>
      </c>
    </row>
    <row r="918" spans="1:8" x14ac:dyDescent="0.3">
      <c r="A918" t="s">
        <v>108</v>
      </c>
      <c r="B918" t="s">
        <v>11</v>
      </c>
      <c r="C918" t="s">
        <v>37</v>
      </c>
      <c r="D918" s="1">
        <v>44608</v>
      </c>
      <c r="E918" s="2">
        <v>1190</v>
      </c>
      <c r="F918" t="s">
        <v>772</v>
      </c>
      <c r="G918">
        <v>256</v>
      </c>
      <c r="H918" s="5">
        <f>Chocolate_Sales3[[#This Row],[Boxes Shipped]]*Chocolate_Sales3[[#This Row],[Amount]]</f>
        <v>304640</v>
      </c>
    </row>
    <row r="919" spans="1:8" x14ac:dyDescent="0.3">
      <c r="A919" t="s">
        <v>39</v>
      </c>
      <c r="B919" t="s">
        <v>7</v>
      </c>
      <c r="C919" t="s">
        <v>72</v>
      </c>
      <c r="D919" s="1">
        <v>44727</v>
      </c>
      <c r="E919" s="2">
        <v>8379</v>
      </c>
      <c r="F919" t="s">
        <v>47</v>
      </c>
      <c r="G919">
        <v>43</v>
      </c>
      <c r="H919" s="5">
        <f>Chocolate_Sales3[[#This Row],[Boxes Shipped]]*Chocolate_Sales3[[#This Row],[Amount]]</f>
        <v>360297</v>
      </c>
    </row>
    <row r="920" spans="1:8" x14ac:dyDescent="0.3">
      <c r="A920" t="s">
        <v>35</v>
      </c>
      <c r="B920" t="s">
        <v>18</v>
      </c>
      <c r="C920" t="s">
        <v>90</v>
      </c>
      <c r="D920" s="1">
        <v>44708</v>
      </c>
      <c r="E920" s="2">
        <v>9268</v>
      </c>
      <c r="F920" t="s">
        <v>773</v>
      </c>
      <c r="G920">
        <v>100</v>
      </c>
      <c r="H920" s="5">
        <f>Chocolate_Sales3[[#This Row],[Boxes Shipped]]*Chocolate_Sales3[[#This Row],[Amount]]</f>
        <v>926800</v>
      </c>
    </row>
    <row r="921" spans="1:8" x14ac:dyDescent="0.3">
      <c r="A921" t="s">
        <v>76</v>
      </c>
      <c r="B921" t="s">
        <v>36</v>
      </c>
      <c r="C921" t="s">
        <v>44</v>
      </c>
      <c r="D921" s="1">
        <v>44726</v>
      </c>
      <c r="E921" s="2">
        <v>1029</v>
      </c>
      <c r="F921" t="s">
        <v>774</v>
      </c>
      <c r="G921">
        <v>98</v>
      </c>
      <c r="H921" s="5">
        <f>Chocolate_Sales3[[#This Row],[Boxes Shipped]]*Chocolate_Sales3[[#This Row],[Amount]]</f>
        <v>100842</v>
      </c>
    </row>
    <row r="922" spans="1:8" x14ac:dyDescent="0.3">
      <c r="A922" t="s">
        <v>76</v>
      </c>
      <c r="B922" t="s">
        <v>11</v>
      </c>
      <c r="C922" t="s">
        <v>41</v>
      </c>
      <c r="D922" s="1">
        <v>44617</v>
      </c>
      <c r="E922" s="2">
        <v>3549</v>
      </c>
      <c r="F922" t="s">
        <v>217</v>
      </c>
      <c r="G922">
        <v>76</v>
      </c>
      <c r="H922" s="5">
        <f>Chocolate_Sales3[[#This Row],[Boxes Shipped]]*Chocolate_Sales3[[#This Row],[Amount]]</f>
        <v>269724</v>
      </c>
    </row>
    <row r="923" spans="1:8" x14ac:dyDescent="0.3">
      <c r="A923" t="s">
        <v>76</v>
      </c>
      <c r="B923" t="s">
        <v>11</v>
      </c>
      <c r="C923" t="s">
        <v>26</v>
      </c>
      <c r="D923" s="1">
        <v>44777</v>
      </c>
      <c r="E923" s="2">
        <v>12026</v>
      </c>
      <c r="F923" t="s">
        <v>775</v>
      </c>
      <c r="G923">
        <v>262</v>
      </c>
      <c r="H923" s="5">
        <f>Chocolate_Sales3[[#This Row],[Boxes Shipped]]*Chocolate_Sales3[[#This Row],[Amount]]</f>
        <v>3150812</v>
      </c>
    </row>
    <row r="924" spans="1:8" x14ac:dyDescent="0.3">
      <c r="A924" t="s">
        <v>84</v>
      </c>
      <c r="B924" t="s">
        <v>11</v>
      </c>
      <c r="C924" t="s">
        <v>24</v>
      </c>
      <c r="D924" s="1">
        <v>44740</v>
      </c>
      <c r="E924" s="2">
        <v>2303</v>
      </c>
      <c r="F924" t="s">
        <v>502</v>
      </c>
      <c r="G924">
        <v>244</v>
      </c>
      <c r="H924" s="5">
        <f>Chocolate_Sales3[[#This Row],[Boxes Shipped]]*Chocolate_Sales3[[#This Row],[Amount]]</f>
        <v>561932</v>
      </c>
    </row>
    <row r="925" spans="1:8" x14ac:dyDescent="0.3">
      <c r="A925" t="s">
        <v>25</v>
      </c>
      <c r="B925" t="s">
        <v>40</v>
      </c>
      <c r="C925" t="s">
        <v>59</v>
      </c>
      <c r="D925" s="1">
        <v>44656</v>
      </c>
      <c r="E925" s="2">
        <v>13405</v>
      </c>
      <c r="F925" t="s">
        <v>776</v>
      </c>
      <c r="G925">
        <v>12</v>
      </c>
      <c r="H925" s="5">
        <f>Chocolate_Sales3[[#This Row],[Boxes Shipped]]*Chocolate_Sales3[[#This Row],[Amount]]</f>
        <v>160860</v>
      </c>
    </row>
    <row r="926" spans="1:8" x14ac:dyDescent="0.3">
      <c r="A926" t="s">
        <v>95</v>
      </c>
      <c r="B926" t="s">
        <v>40</v>
      </c>
      <c r="C926" t="s">
        <v>15</v>
      </c>
      <c r="D926" s="1">
        <v>44747</v>
      </c>
      <c r="E926" s="2">
        <v>14763</v>
      </c>
      <c r="F926" t="s">
        <v>777</v>
      </c>
      <c r="G926">
        <v>113</v>
      </c>
      <c r="H926" s="5">
        <f>Chocolate_Sales3[[#This Row],[Boxes Shipped]]*Chocolate_Sales3[[#This Row],[Amount]]</f>
        <v>1668219</v>
      </c>
    </row>
    <row r="927" spans="1:8" x14ac:dyDescent="0.3">
      <c r="A927" t="s">
        <v>64</v>
      </c>
      <c r="B927" t="s">
        <v>28</v>
      </c>
      <c r="C927" t="s">
        <v>41</v>
      </c>
      <c r="D927" s="1">
        <v>44581</v>
      </c>
      <c r="E927" s="2">
        <v>12894</v>
      </c>
      <c r="F927" t="s">
        <v>778</v>
      </c>
      <c r="G927">
        <v>48</v>
      </c>
      <c r="H927" s="5">
        <f>Chocolate_Sales3[[#This Row],[Boxes Shipped]]*Chocolate_Sales3[[#This Row],[Amount]]</f>
        <v>618912</v>
      </c>
    </row>
    <row r="928" spans="1:8" x14ac:dyDescent="0.3">
      <c r="A928" t="s">
        <v>108</v>
      </c>
      <c r="B928" t="s">
        <v>28</v>
      </c>
      <c r="C928" t="s">
        <v>44</v>
      </c>
      <c r="D928" s="1">
        <v>44608</v>
      </c>
      <c r="E928" s="2">
        <v>8302</v>
      </c>
      <c r="F928" t="s">
        <v>779</v>
      </c>
      <c r="G928">
        <v>131</v>
      </c>
      <c r="H928" s="5">
        <f>Chocolate_Sales3[[#This Row],[Boxes Shipped]]*Chocolate_Sales3[[#This Row],[Amount]]</f>
        <v>1087562</v>
      </c>
    </row>
    <row r="929" spans="1:8" x14ac:dyDescent="0.3">
      <c r="A929" t="s">
        <v>56</v>
      </c>
      <c r="B929" t="s">
        <v>7</v>
      </c>
      <c r="C929" t="s">
        <v>44</v>
      </c>
      <c r="D929" s="1">
        <v>44754</v>
      </c>
      <c r="E929">
        <v>455</v>
      </c>
      <c r="F929" t="s">
        <v>329</v>
      </c>
      <c r="G929">
        <v>174</v>
      </c>
      <c r="H929" s="5">
        <f>Chocolate_Sales3[[#This Row],[Boxes Shipped]]*Chocolate_Sales3[[#This Row],[Amount]]</f>
        <v>79170</v>
      </c>
    </row>
    <row r="930" spans="1:8" x14ac:dyDescent="0.3">
      <c r="A930" t="s">
        <v>84</v>
      </c>
      <c r="B930" t="s">
        <v>11</v>
      </c>
      <c r="C930" t="s">
        <v>90</v>
      </c>
      <c r="D930" s="1">
        <v>44728</v>
      </c>
      <c r="E930" s="2">
        <v>8183</v>
      </c>
      <c r="F930" t="s">
        <v>780</v>
      </c>
      <c r="G930">
        <v>254</v>
      </c>
      <c r="H930" s="5">
        <f>Chocolate_Sales3[[#This Row],[Boxes Shipped]]*Chocolate_Sales3[[#This Row],[Amount]]</f>
        <v>2078482</v>
      </c>
    </row>
    <row r="931" spans="1:8" x14ac:dyDescent="0.3">
      <c r="A931" t="s">
        <v>103</v>
      </c>
      <c r="B931" t="s">
        <v>18</v>
      </c>
      <c r="C931" t="s">
        <v>92</v>
      </c>
      <c r="D931" s="1">
        <v>44664</v>
      </c>
      <c r="E931" s="2">
        <v>1645</v>
      </c>
      <c r="F931" t="s">
        <v>781</v>
      </c>
      <c r="G931">
        <v>284</v>
      </c>
      <c r="H931" s="5">
        <f>Chocolate_Sales3[[#This Row],[Boxes Shipped]]*Chocolate_Sales3[[#This Row],[Amount]]</f>
        <v>467180</v>
      </c>
    </row>
    <row r="932" spans="1:8" x14ac:dyDescent="0.3">
      <c r="A932" t="s">
        <v>64</v>
      </c>
      <c r="B932" t="s">
        <v>7</v>
      </c>
      <c r="C932" t="s">
        <v>29</v>
      </c>
      <c r="D932" s="1">
        <v>44613</v>
      </c>
      <c r="E932" s="2">
        <v>3143</v>
      </c>
      <c r="F932" t="s">
        <v>782</v>
      </c>
      <c r="G932">
        <v>67</v>
      </c>
      <c r="H932" s="5">
        <f>Chocolate_Sales3[[#This Row],[Boxes Shipped]]*Chocolate_Sales3[[#This Row],[Amount]]</f>
        <v>210581</v>
      </c>
    </row>
    <row r="933" spans="1:8" x14ac:dyDescent="0.3">
      <c r="A933" t="s">
        <v>52</v>
      </c>
      <c r="B933" t="s">
        <v>40</v>
      </c>
      <c r="C933" t="s">
        <v>92</v>
      </c>
      <c r="D933" s="1">
        <v>44692</v>
      </c>
      <c r="E933" s="2">
        <v>5873</v>
      </c>
      <c r="F933" t="s">
        <v>783</v>
      </c>
      <c r="G933">
        <v>249</v>
      </c>
      <c r="H933" s="5">
        <f>Chocolate_Sales3[[#This Row],[Boxes Shipped]]*Chocolate_Sales3[[#This Row],[Amount]]</f>
        <v>1462377</v>
      </c>
    </row>
    <row r="934" spans="1:8" x14ac:dyDescent="0.3">
      <c r="A934" t="s">
        <v>108</v>
      </c>
      <c r="B934" t="s">
        <v>11</v>
      </c>
      <c r="C934" t="s">
        <v>29</v>
      </c>
      <c r="D934" s="1">
        <v>44666</v>
      </c>
      <c r="E934" s="2">
        <v>11298</v>
      </c>
      <c r="F934" t="s">
        <v>504</v>
      </c>
      <c r="G934">
        <v>313</v>
      </c>
      <c r="H934" s="5">
        <f>Chocolate_Sales3[[#This Row],[Boxes Shipped]]*Chocolate_Sales3[[#This Row],[Amount]]</f>
        <v>3536274</v>
      </c>
    </row>
    <row r="935" spans="1:8" x14ac:dyDescent="0.3">
      <c r="A935" t="s">
        <v>23</v>
      </c>
      <c r="B935" t="s">
        <v>40</v>
      </c>
      <c r="C935" t="s">
        <v>15</v>
      </c>
      <c r="D935" s="1">
        <v>44719</v>
      </c>
      <c r="E935" s="2">
        <v>12425</v>
      </c>
      <c r="F935" t="s">
        <v>784</v>
      </c>
      <c r="G935">
        <v>167</v>
      </c>
      <c r="H935" s="5">
        <f>Chocolate_Sales3[[#This Row],[Boxes Shipped]]*Chocolate_Sales3[[#This Row],[Amount]]</f>
        <v>2074975</v>
      </c>
    </row>
    <row r="936" spans="1:8" x14ac:dyDescent="0.3">
      <c r="A936" t="s">
        <v>23</v>
      </c>
      <c r="B936" t="s">
        <v>7</v>
      </c>
      <c r="C936" t="s">
        <v>70</v>
      </c>
      <c r="D936" s="1">
        <v>44739</v>
      </c>
      <c r="E936" s="2">
        <v>1715</v>
      </c>
      <c r="F936" t="s">
        <v>785</v>
      </c>
      <c r="G936">
        <v>286</v>
      </c>
      <c r="H936" s="5">
        <f>Chocolate_Sales3[[#This Row],[Boxes Shipped]]*Chocolate_Sales3[[#This Row],[Amount]]</f>
        <v>490490</v>
      </c>
    </row>
    <row r="937" spans="1:8" x14ac:dyDescent="0.3">
      <c r="A937" t="s">
        <v>35</v>
      </c>
      <c r="B937" t="s">
        <v>11</v>
      </c>
      <c r="C937" t="s">
        <v>26</v>
      </c>
      <c r="D937" s="1">
        <v>44771</v>
      </c>
      <c r="E937" s="2">
        <v>8190</v>
      </c>
      <c r="F937" t="s">
        <v>786</v>
      </c>
      <c r="G937">
        <v>109</v>
      </c>
      <c r="H937" s="5">
        <f>Chocolate_Sales3[[#This Row],[Boxes Shipped]]*Chocolate_Sales3[[#This Row],[Amount]]</f>
        <v>892710</v>
      </c>
    </row>
    <row r="938" spans="1:8" x14ac:dyDescent="0.3">
      <c r="A938" t="s">
        <v>76</v>
      </c>
      <c r="B938" t="s">
        <v>40</v>
      </c>
      <c r="C938" t="s">
        <v>21</v>
      </c>
      <c r="D938" s="1">
        <v>44714</v>
      </c>
      <c r="E938" s="2">
        <v>4991</v>
      </c>
      <c r="F938" t="s">
        <v>787</v>
      </c>
      <c r="G938">
        <v>166</v>
      </c>
      <c r="H938" s="5">
        <f>Chocolate_Sales3[[#This Row],[Boxes Shipped]]*Chocolate_Sales3[[#This Row],[Amount]]</f>
        <v>828506</v>
      </c>
    </row>
    <row r="939" spans="1:8" x14ac:dyDescent="0.3">
      <c r="A939" t="s">
        <v>33</v>
      </c>
      <c r="B939" t="s">
        <v>11</v>
      </c>
      <c r="C939" t="s">
        <v>8</v>
      </c>
      <c r="D939" s="1">
        <v>44587</v>
      </c>
      <c r="E939" s="2">
        <v>15491</v>
      </c>
      <c r="F939" t="s">
        <v>440</v>
      </c>
      <c r="G939">
        <v>85</v>
      </c>
      <c r="H939" s="5">
        <f>Chocolate_Sales3[[#This Row],[Boxes Shipped]]*Chocolate_Sales3[[#This Row],[Amount]]</f>
        <v>1316735</v>
      </c>
    </row>
    <row r="940" spans="1:8" x14ac:dyDescent="0.3">
      <c r="A940" t="s">
        <v>33</v>
      </c>
      <c r="B940" t="s">
        <v>40</v>
      </c>
      <c r="C940" t="s">
        <v>24</v>
      </c>
      <c r="D940" s="1">
        <v>44622</v>
      </c>
      <c r="E940" s="2">
        <v>5096</v>
      </c>
      <c r="F940" t="s">
        <v>788</v>
      </c>
      <c r="G940">
        <v>142</v>
      </c>
      <c r="H940" s="5">
        <f>Chocolate_Sales3[[#This Row],[Boxes Shipped]]*Chocolate_Sales3[[#This Row],[Amount]]</f>
        <v>723632</v>
      </c>
    </row>
    <row r="941" spans="1:8" x14ac:dyDescent="0.3">
      <c r="A941" t="s">
        <v>10</v>
      </c>
      <c r="B941" t="s">
        <v>18</v>
      </c>
      <c r="C941" t="s">
        <v>140</v>
      </c>
      <c r="D941" s="1">
        <v>44571</v>
      </c>
      <c r="E941" s="2">
        <v>7063</v>
      </c>
      <c r="F941" t="s">
        <v>789</v>
      </c>
      <c r="G941">
        <v>104</v>
      </c>
      <c r="H941" s="5">
        <f>Chocolate_Sales3[[#This Row],[Boxes Shipped]]*Chocolate_Sales3[[#This Row],[Amount]]</f>
        <v>734552</v>
      </c>
    </row>
    <row r="942" spans="1:8" x14ac:dyDescent="0.3">
      <c r="A942" t="s">
        <v>48</v>
      </c>
      <c r="B942" t="s">
        <v>36</v>
      </c>
      <c r="C942" t="s">
        <v>140</v>
      </c>
      <c r="D942" s="1">
        <v>44739</v>
      </c>
      <c r="E942" s="2">
        <v>2275</v>
      </c>
      <c r="F942" t="s">
        <v>619</v>
      </c>
      <c r="G942">
        <v>115</v>
      </c>
      <c r="H942" s="5">
        <f>Chocolate_Sales3[[#This Row],[Boxes Shipped]]*Chocolate_Sales3[[#This Row],[Amount]]</f>
        <v>261625</v>
      </c>
    </row>
    <row r="943" spans="1:8" x14ac:dyDescent="0.3">
      <c r="A943" t="s">
        <v>35</v>
      </c>
      <c r="B943" t="s">
        <v>40</v>
      </c>
      <c r="C943" t="s">
        <v>37</v>
      </c>
      <c r="D943" s="1">
        <v>44742</v>
      </c>
      <c r="E943" s="2">
        <v>7602</v>
      </c>
      <c r="F943" t="s">
        <v>96</v>
      </c>
      <c r="G943">
        <v>18</v>
      </c>
      <c r="H943" s="5">
        <f>Chocolate_Sales3[[#This Row],[Boxes Shipped]]*Chocolate_Sales3[[#This Row],[Amount]]</f>
        <v>136836</v>
      </c>
    </row>
    <row r="944" spans="1:8" x14ac:dyDescent="0.3">
      <c r="A944" t="s">
        <v>52</v>
      </c>
      <c r="B944" t="s">
        <v>18</v>
      </c>
      <c r="C944" t="s">
        <v>12</v>
      </c>
      <c r="D944" s="1">
        <v>44750</v>
      </c>
      <c r="E944" s="2">
        <v>4200</v>
      </c>
      <c r="F944" t="s">
        <v>790</v>
      </c>
      <c r="G944">
        <v>80</v>
      </c>
      <c r="H944" s="5">
        <f>Chocolate_Sales3[[#This Row],[Boxes Shipped]]*Chocolate_Sales3[[#This Row],[Amount]]</f>
        <v>336000</v>
      </c>
    </row>
    <row r="945" spans="1:8" x14ac:dyDescent="0.3">
      <c r="A945" t="s">
        <v>23</v>
      </c>
      <c r="B945" t="s">
        <v>11</v>
      </c>
      <c r="C945" t="s">
        <v>59</v>
      </c>
      <c r="D945" s="1">
        <v>44720</v>
      </c>
      <c r="E945" s="2">
        <v>11137</v>
      </c>
      <c r="F945" t="s">
        <v>791</v>
      </c>
      <c r="G945">
        <v>88</v>
      </c>
      <c r="H945" s="5">
        <f>Chocolate_Sales3[[#This Row],[Boxes Shipped]]*Chocolate_Sales3[[#This Row],[Amount]]</f>
        <v>980056</v>
      </c>
    </row>
    <row r="946" spans="1:8" x14ac:dyDescent="0.3">
      <c r="A946" t="s">
        <v>17</v>
      </c>
      <c r="B946" t="s">
        <v>7</v>
      </c>
      <c r="C946" t="s">
        <v>72</v>
      </c>
      <c r="D946" s="1">
        <v>44791</v>
      </c>
      <c r="E946" s="2">
        <v>3388</v>
      </c>
      <c r="F946" t="s">
        <v>283</v>
      </c>
      <c r="G946">
        <v>212</v>
      </c>
      <c r="H946" s="5">
        <f>Chocolate_Sales3[[#This Row],[Boxes Shipped]]*Chocolate_Sales3[[#This Row],[Amount]]</f>
        <v>718256</v>
      </c>
    </row>
    <row r="947" spans="1:8" x14ac:dyDescent="0.3">
      <c r="A947" t="s">
        <v>64</v>
      </c>
      <c r="B947" t="s">
        <v>18</v>
      </c>
      <c r="C947" t="s">
        <v>26</v>
      </c>
      <c r="D947" s="1">
        <v>44659</v>
      </c>
      <c r="E947" s="2">
        <v>6832</v>
      </c>
      <c r="F947" t="s">
        <v>179</v>
      </c>
      <c r="G947">
        <v>306</v>
      </c>
      <c r="H947" s="5">
        <f>Chocolate_Sales3[[#This Row],[Boxes Shipped]]*Chocolate_Sales3[[#This Row],[Amount]]</f>
        <v>2090592</v>
      </c>
    </row>
    <row r="948" spans="1:8" x14ac:dyDescent="0.3">
      <c r="A948" t="s">
        <v>76</v>
      </c>
      <c r="B948" t="s">
        <v>40</v>
      </c>
      <c r="C948" t="s">
        <v>66</v>
      </c>
      <c r="D948" s="1">
        <v>44781</v>
      </c>
      <c r="E948" s="2">
        <v>3437</v>
      </c>
      <c r="F948" t="s">
        <v>612</v>
      </c>
      <c r="G948">
        <v>181</v>
      </c>
      <c r="H948" s="5">
        <f>Chocolate_Sales3[[#This Row],[Boxes Shipped]]*Chocolate_Sales3[[#This Row],[Amount]]</f>
        <v>622097</v>
      </c>
    </row>
    <row r="949" spans="1:8" x14ac:dyDescent="0.3">
      <c r="A949" t="s">
        <v>76</v>
      </c>
      <c r="B949" t="s">
        <v>7</v>
      </c>
      <c r="C949" t="s">
        <v>54</v>
      </c>
      <c r="D949" s="1">
        <v>44799</v>
      </c>
      <c r="E949">
        <v>301</v>
      </c>
      <c r="F949" t="s">
        <v>792</v>
      </c>
      <c r="G949">
        <v>65</v>
      </c>
      <c r="H949" s="5">
        <f>Chocolate_Sales3[[#This Row],[Boxes Shipped]]*Chocolate_Sales3[[#This Row],[Amount]]</f>
        <v>19565</v>
      </c>
    </row>
    <row r="950" spans="1:8" x14ac:dyDescent="0.3">
      <c r="A950" t="s">
        <v>23</v>
      </c>
      <c r="B950" t="s">
        <v>40</v>
      </c>
      <c r="C950" t="s">
        <v>66</v>
      </c>
      <c r="D950" s="1">
        <v>44575</v>
      </c>
      <c r="E950" s="2">
        <v>1869</v>
      </c>
      <c r="F950" t="s">
        <v>613</v>
      </c>
      <c r="G950">
        <v>158</v>
      </c>
      <c r="H950" s="5">
        <f>Chocolate_Sales3[[#This Row],[Boxes Shipped]]*Chocolate_Sales3[[#This Row],[Amount]]</f>
        <v>295302</v>
      </c>
    </row>
    <row r="951" spans="1:8" x14ac:dyDescent="0.3">
      <c r="A951" t="s">
        <v>69</v>
      </c>
      <c r="B951" t="s">
        <v>36</v>
      </c>
      <c r="C951" t="s">
        <v>115</v>
      </c>
      <c r="D951" s="1">
        <v>44784</v>
      </c>
      <c r="E951" s="2">
        <v>17465</v>
      </c>
      <c r="F951" t="s">
        <v>793</v>
      </c>
      <c r="G951">
        <v>271</v>
      </c>
      <c r="H951" s="5">
        <f>Chocolate_Sales3[[#This Row],[Boxes Shipped]]*Chocolate_Sales3[[#This Row],[Amount]]</f>
        <v>4733015</v>
      </c>
    </row>
    <row r="952" spans="1:8" x14ac:dyDescent="0.3">
      <c r="A952" t="s">
        <v>95</v>
      </c>
      <c r="B952" t="s">
        <v>36</v>
      </c>
      <c r="C952" t="s">
        <v>78</v>
      </c>
      <c r="D952" s="1">
        <v>44712</v>
      </c>
      <c r="E952" s="2">
        <v>10143</v>
      </c>
      <c r="F952" t="s">
        <v>794</v>
      </c>
      <c r="G952">
        <v>24</v>
      </c>
      <c r="H952" s="5">
        <f>Chocolate_Sales3[[#This Row],[Boxes Shipped]]*Chocolate_Sales3[[#This Row],[Amount]]</f>
        <v>243432</v>
      </c>
    </row>
    <row r="953" spans="1:8" x14ac:dyDescent="0.3">
      <c r="A953" t="s">
        <v>10</v>
      </c>
      <c r="B953" t="s">
        <v>28</v>
      </c>
      <c r="C953" t="s">
        <v>29</v>
      </c>
      <c r="D953" s="1">
        <v>44753</v>
      </c>
      <c r="E953" s="2">
        <v>3626</v>
      </c>
      <c r="F953" t="s">
        <v>795</v>
      </c>
      <c r="G953">
        <v>10</v>
      </c>
      <c r="H953" s="5">
        <f>Chocolate_Sales3[[#This Row],[Boxes Shipped]]*Chocolate_Sales3[[#This Row],[Amount]]</f>
        <v>36260</v>
      </c>
    </row>
    <row r="954" spans="1:8" x14ac:dyDescent="0.3">
      <c r="A954" t="s">
        <v>43</v>
      </c>
      <c r="B954" t="s">
        <v>40</v>
      </c>
      <c r="C954" t="s">
        <v>119</v>
      </c>
      <c r="D954" s="1">
        <v>44622</v>
      </c>
      <c r="E954" s="2">
        <v>3346</v>
      </c>
      <c r="F954" t="s">
        <v>796</v>
      </c>
      <c r="G954">
        <v>304</v>
      </c>
      <c r="H954" s="5">
        <f>Chocolate_Sales3[[#This Row],[Boxes Shipped]]*Chocolate_Sales3[[#This Row],[Amount]]</f>
        <v>1017184</v>
      </c>
    </row>
    <row r="955" spans="1:8" x14ac:dyDescent="0.3">
      <c r="A955" t="s">
        <v>95</v>
      </c>
      <c r="B955" t="s">
        <v>18</v>
      </c>
      <c r="C955" t="s">
        <v>90</v>
      </c>
      <c r="D955" s="1">
        <v>44755</v>
      </c>
      <c r="E955" s="2">
        <v>6321</v>
      </c>
      <c r="F955" t="s">
        <v>797</v>
      </c>
      <c r="G955">
        <v>88</v>
      </c>
      <c r="H955" s="5">
        <f>Chocolate_Sales3[[#This Row],[Boxes Shipped]]*Chocolate_Sales3[[#This Row],[Amount]]</f>
        <v>556248</v>
      </c>
    </row>
    <row r="956" spans="1:8" x14ac:dyDescent="0.3">
      <c r="A956" t="s">
        <v>33</v>
      </c>
      <c r="B956" t="s">
        <v>7</v>
      </c>
      <c r="C956" t="s">
        <v>59</v>
      </c>
      <c r="D956" s="1">
        <v>44776</v>
      </c>
      <c r="E956" s="2">
        <v>9345</v>
      </c>
      <c r="F956" t="s">
        <v>798</v>
      </c>
      <c r="G956">
        <v>133</v>
      </c>
      <c r="H956" s="5">
        <f>Chocolate_Sales3[[#This Row],[Boxes Shipped]]*Chocolate_Sales3[[#This Row],[Amount]]</f>
        <v>1242885</v>
      </c>
    </row>
    <row r="957" spans="1:8" x14ac:dyDescent="0.3">
      <c r="A957" t="s">
        <v>56</v>
      </c>
      <c r="B957" t="s">
        <v>7</v>
      </c>
      <c r="C957" t="s">
        <v>15</v>
      </c>
      <c r="D957" s="1">
        <v>44621</v>
      </c>
      <c r="E957" s="2">
        <v>15008</v>
      </c>
      <c r="F957" t="s">
        <v>799</v>
      </c>
      <c r="G957">
        <v>165</v>
      </c>
      <c r="H957" s="5">
        <f>Chocolate_Sales3[[#This Row],[Boxes Shipped]]*Chocolate_Sales3[[#This Row],[Amount]]</f>
        <v>2476320</v>
      </c>
    </row>
    <row r="958" spans="1:8" x14ac:dyDescent="0.3">
      <c r="A958" t="s">
        <v>84</v>
      </c>
      <c r="B958" t="s">
        <v>28</v>
      </c>
      <c r="C958" t="s">
        <v>70</v>
      </c>
      <c r="D958" s="1">
        <v>44664</v>
      </c>
      <c r="E958" s="2">
        <v>7609</v>
      </c>
      <c r="F958" t="s">
        <v>800</v>
      </c>
      <c r="G958">
        <v>150</v>
      </c>
      <c r="H958" s="5">
        <f>Chocolate_Sales3[[#This Row],[Boxes Shipped]]*Chocolate_Sales3[[#This Row],[Amount]]</f>
        <v>1141350</v>
      </c>
    </row>
    <row r="959" spans="1:8" x14ac:dyDescent="0.3">
      <c r="A959" t="s">
        <v>48</v>
      </c>
      <c r="B959" t="s">
        <v>40</v>
      </c>
      <c r="C959" t="s">
        <v>66</v>
      </c>
      <c r="D959" s="1">
        <v>44606</v>
      </c>
      <c r="E959" s="2">
        <v>10332</v>
      </c>
      <c r="F959" t="s">
        <v>801</v>
      </c>
      <c r="G959">
        <v>180</v>
      </c>
      <c r="H959" s="5">
        <f>Chocolate_Sales3[[#This Row],[Boxes Shipped]]*Chocolate_Sales3[[#This Row],[Amount]]</f>
        <v>1859760</v>
      </c>
    </row>
    <row r="960" spans="1:8" x14ac:dyDescent="0.3">
      <c r="A960" t="s">
        <v>39</v>
      </c>
      <c r="B960" t="s">
        <v>11</v>
      </c>
      <c r="C960" t="s">
        <v>70</v>
      </c>
      <c r="D960" s="1">
        <v>44768</v>
      </c>
      <c r="E960">
        <v>819</v>
      </c>
      <c r="F960" t="s">
        <v>802</v>
      </c>
      <c r="G960">
        <v>213</v>
      </c>
      <c r="H960" s="5">
        <f>Chocolate_Sales3[[#This Row],[Boxes Shipped]]*Chocolate_Sales3[[#This Row],[Amount]]</f>
        <v>174447</v>
      </c>
    </row>
    <row r="961" spans="1:8" x14ac:dyDescent="0.3">
      <c r="A961" t="s">
        <v>31</v>
      </c>
      <c r="B961" t="s">
        <v>7</v>
      </c>
      <c r="C961" t="s">
        <v>44</v>
      </c>
      <c r="D961" s="1">
        <v>44588</v>
      </c>
      <c r="E961" s="2">
        <v>5754</v>
      </c>
      <c r="F961" t="s">
        <v>803</v>
      </c>
      <c r="G961">
        <v>133</v>
      </c>
      <c r="H961" s="5">
        <f>Chocolate_Sales3[[#This Row],[Boxes Shipped]]*Chocolate_Sales3[[#This Row],[Amount]]</f>
        <v>765282</v>
      </c>
    </row>
    <row r="962" spans="1:8" x14ac:dyDescent="0.3">
      <c r="A962" t="s">
        <v>6</v>
      </c>
      <c r="B962" t="s">
        <v>11</v>
      </c>
      <c r="C962" t="s">
        <v>15</v>
      </c>
      <c r="D962" s="1">
        <v>44665</v>
      </c>
      <c r="E962">
        <v>28</v>
      </c>
      <c r="F962" t="s">
        <v>804</v>
      </c>
      <c r="G962">
        <v>446</v>
      </c>
      <c r="H962" s="5">
        <f>Chocolate_Sales3[[#This Row],[Boxes Shipped]]*Chocolate_Sales3[[#This Row],[Amount]]</f>
        <v>12488</v>
      </c>
    </row>
    <row r="963" spans="1:8" x14ac:dyDescent="0.3">
      <c r="A963" t="s">
        <v>23</v>
      </c>
      <c r="B963" t="s">
        <v>36</v>
      </c>
      <c r="C963" t="s">
        <v>78</v>
      </c>
      <c r="D963" s="1">
        <v>44700</v>
      </c>
      <c r="E963" s="2">
        <v>6440</v>
      </c>
      <c r="F963" t="s">
        <v>471</v>
      </c>
      <c r="G963">
        <v>141</v>
      </c>
      <c r="H963" s="5">
        <f>Chocolate_Sales3[[#This Row],[Boxes Shipped]]*Chocolate_Sales3[[#This Row],[Amount]]</f>
        <v>908040</v>
      </c>
    </row>
    <row r="964" spans="1:8" x14ac:dyDescent="0.3">
      <c r="A964" t="s">
        <v>62</v>
      </c>
      <c r="B964" t="s">
        <v>11</v>
      </c>
      <c r="C964" t="s">
        <v>41</v>
      </c>
      <c r="D964" s="1">
        <v>44601</v>
      </c>
      <c r="E964" s="2">
        <v>4956</v>
      </c>
      <c r="F964" t="s">
        <v>805</v>
      </c>
      <c r="G964">
        <v>58</v>
      </c>
      <c r="H964" s="5">
        <f>Chocolate_Sales3[[#This Row],[Boxes Shipped]]*Chocolate_Sales3[[#This Row],[Amount]]</f>
        <v>287448</v>
      </c>
    </row>
    <row r="965" spans="1:8" x14ac:dyDescent="0.3">
      <c r="A965" t="s">
        <v>31</v>
      </c>
      <c r="B965" t="s">
        <v>7</v>
      </c>
      <c r="C965" t="s">
        <v>59</v>
      </c>
      <c r="D965" s="1">
        <v>44706</v>
      </c>
      <c r="E965" s="2">
        <v>2352</v>
      </c>
      <c r="F965" t="s">
        <v>806</v>
      </c>
      <c r="G965">
        <v>58</v>
      </c>
      <c r="H965" s="5">
        <f>Chocolate_Sales3[[#This Row],[Boxes Shipped]]*Chocolate_Sales3[[#This Row],[Amount]]</f>
        <v>136416</v>
      </c>
    </row>
    <row r="966" spans="1:8" x14ac:dyDescent="0.3">
      <c r="A966" t="s">
        <v>23</v>
      </c>
      <c r="B966" t="s">
        <v>18</v>
      </c>
      <c r="C966" t="s">
        <v>72</v>
      </c>
      <c r="D966" s="1">
        <v>44587</v>
      </c>
      <c r="E966" s="2">
        <v>3906</v>
      </c>
      <c r="F966" t="s">
        <v>807</v>
      </c>
      <c r="G966">
        <v>76</v>
      </c>
      <c r="H966" s="5">
        <f>Chocolate_Sales3[[#This Row],[Boxes Shipped]]*Chocolate_Sales3[[#This Row],[Amount]]</f>
        <v>296856</v>
      </c>
    </row>
    <row r="967" spans="1:8" x14ac:dyDescent="0.3">
      <c r="A967" t="s">
        <v>48</v>
      </c>
      <c r="B967" t="s">
        <v>11</v>
      </c>
      <c r="C967" t="s">
        <v>70</v>
      </c>
      <c r="D967" s="1">
        <v>44746</v>
      </c>
      <c r="E967" s="2">
        <v>1813</v>
      </c>
      <c r="F967" t="s">
        <v>808</v>
      </c>
      <c r="G967">
        <v>296</v>
      </c>
      <c r="H967" s="5">
        <f>Chocolate_Sales3[[#This Row],[Boxes Shipped]]*Chocolate_Sales3[[#This Row],[Amount]]</f>
        <v>536648</v>
      </c>
    </row>
    <row r="968" spans="1:8" x14ac:dyDescent="0.3">
      <c r="A968" t="s">
        <v>108</v>
      </c>
      <c r="B968" t="s">
        <v>11</v>
      </c>
      <c r="C968" t="s">
        <v>78</v>
      </c>
      <c r="D968" s="1">
        <v>44664</v>
      </c>
      <c r="E968" s="2">
        <v>11788</v>
      </c>
      <c r="F968" t="s">
        <v>809</v>
      </c>
      <c r="G968">
        <v>73</v>
      </c>
      <c r="H968" s="5">
        <f>Chocolate_Sales3[[#This Row],[Boxes Shipped]]*Chocolate_Sales3[[#This Row],[Amount]]</f>
        <v>860524</v>
      </c>
    </row>
    <row r="969" spans="1:8" x14ac:dyDescent="0.3">
      <c r="A969" t="s">
        <v>14</v>
      </c>
      <c r="B969" t="s">
        <v>18</v>
      </c>
      <c r="C969" t="s">
        <v>21</v>
      </c>
      <c r="D969" s="1">
        <v>44586</v>
      </c>
      <c r="E969" s="2">
        <v>5768</v>
      </c>
      <c r="F969" t="s">
        <v>810</v>
      </c>
      <c r="G969">
        <v>119</v>
      </c>
      <c r="H969" s="5">
        <f>Chocolate_Sales3[[#This Row],[Boxes Shipped]]*Chocolate_Sales3[[#This Row],[Amount]]</f>
        <v>686392</v>
      </c>
    </row>
    <row r="970" spans="1:8" x14ac:dyDescent="0.3">
      <c r="A970" t="s">
        <v>86</v>
      </c>
      <c r="B970" t="s">
        <v>36</v>
      </c>
      <c r="C970" t="s">
        <v>12</v>
      </c>
      <c r="D970" s="1">
        <v>44676</v>
      </c>
      <c r="E970" s="2">
        <v>2401</v>
      </c>
      <c r="F970" t="s">
        <v>811</v>
      </c>
      <c r="G970">
        <v>78</v>
      </c>
      <c r="H970" s="5">
        <f>Chocolate_Sales3[[#This Row],[Boxes Shipped]]*Chocolate_Sales3[[#This Row],[Amount]]</f>
        <v>187278</v>
      </c>
    </row>
    <row r="971" spans="1:8" x14ac:dyDescent="0.3">
      <c r="A971" t="s">
        <v>86</v>
      </c>
      <c r="B971" t="s">
        <v>36</v>
      </c>
      <c r="C971" t="s">
        <v>41</v>
      </c>
      <c r="D971" s="1">
        <v>44722</v>
      </c>
      <c r="E971" s="2">
        <v>4515</v>
      </c>
      <c r="F971" t="s">
        <v>475</v>
      </c>
      <c r="G971">
        <v>392</v>
      </c>
      <c r="H971" s="5">
        <f>Chocolate_Sales3[[#This Row],[Boxes Shipped]]*Chocolate_Sales3[[#This Row],[Amount]]</f>
        <v>1769880</v>
      </c>
    </row>
    <row r="972" spans="1:8" x14ac:dyDescent="0.3">
      <c r="A972" t="s">
        <v>95</v>
      </c>
      <c r="B972" t="s">
        <v>28</v>
      </c>
      <c r="C972" t="s">
        <v>70</v>
      </c>
      <c r="D972" s="1">
        <v>44795</v>
      </c>
      <c r="E972" s="2">
        <v>10794</v>
      </c>
      <c r="F972" t="s">
        <v>602</v>
      </c>
      <c r="G972">
        <v>51</v>
      </c>
      <c r="H972" s="5">
        <f>Chocolate_Sales3[[#This Row],[Boxes Shipped]]*Chocolate_Sales3[[#This Row],[Amount]]</f>
        <v>550494</v>
      </c>
    </row>
    <row r="973" spans="1:8" x14ac:dyDescent="0.3">
      <c r="A973" t="s">
        <v>10</v>
      </c>
      <c r="B973" t="s">
        <v>11</v>
      </c>
      <c r="C973" t="s">
        <v>26</v>
      </c>
      <c r="D973" s="1">
        <v>44739</v>
      </c>
      <c r="E973" s="2">
        <v>13706</v>
      </c>
      <c r="F973" t="s">
        <v>227</v>
      </c>
      <c r="G973">
        <v>207</v>
      </c>
      <c r="H973" s="5">
        <f>Chocolate_Sales3[[#This Row],[Boxes Shipped]]*Chocolate_Sales3[[#This Row],[Amount]]</f>
        <v>2837142</v>
      </c>
    </row>
    <row r="974" spans="1:8" x14ac:dyDescent="0.3">
      <c r="A974" t="s">
        <v>62</v>
      </c>
      <c r="B974" t="s">
        <v>11</v>
      </c>
      <c r="C974" t="s">
        <v>37</v>
      </c>
      <c r="D974" s="1">
        <v>44742</v>
      </c>
      <c r="E974" s="2">
        <v>4361</v>
      </c>
      <c r="F974" t="s">
        <v>208</v>
      </c>
      <c r="G974">
        <v>40</v>
      </c>
      <c r="H974" s="5">
        <f>Chocolate_Sales3[[#This Row],[Boxes Shipped]]*Chocolate_Sales3[[#This Row],[Amount]]</f>
        <v>174440</v>
      </c>
    </row>
    <row r="975" spans="1:8" x14ac:dyDescent="0.3">
      <c r="A975" t="s">
        <v>6</v>
      </c>
      <c r="B975" t="s">
        <v>11</v>
      </c>
      <c r="C975" t="s">
        <v>78</v>
      </c>
      <c r="D975" s="1">
        <v>44803</v>
      </c>
      <c r="E975" s="2">
        <v>10122</v>
      </c>
      <c r="F975" t="s">
        <v>812</v>
      </c>
      <c r="G975">
        <v>100</v>
      </c>
      <c r="H975" s="5">
        <f>Chocolate_Sales3[[#This Row],[Boxes Shipped]]*Chocolate_Sales3[[#This Row],[Amount]]</f>
        <v>1012200</v>
      </c>
    </row>
    <row r="976" spans="1:8" x14ac:dyDescent="0.3">
      <c r="A976" t="s">
        <v>43</v>
      </c>
      <c r="B976" t="s">
        <v>18</v>
      </c>
      <c r="C976" t="s">
        <v>90</v>
      </c>
      <c r="D976" s="1">
        <v>44796</v>
      </c>
      <c r="E976">
        <v>994</v>
      </c>
      <c r="F976" t="s">
        <v>425</v>
      </c>
      <c r="G976">
        <v>57</v>
      </c>
      <c r="H976" s="5">
        <f>Chocolate_Sales3[[#This Row],[Boxes Shipped]]*Chocolate_Sales3[[#This Row],[Amount]]</f>
        <v>56658</v>
      </c>
    </row>
    <row r="977" spans="1:8" x14ac:dyDescent="0.3">
      <c r="A977" t="s">
        <v>86</v>
      </c>
      <c r="B977" t="s">
        <v>28</v>
      </c>
      <c r="C977" t="s">
        <v>24</v>
      </c>
      <c r="D977" s="1">
        <v>44799</v>
      </c>
      <c r="E977" s="2">
        <v>2268</v>
      </c>
      <c r="F977" t="s">
        <v>813</v>
      </c>
      <c r="G977">
        <v>42</v>
      </c>
      <c r="H977" s="5">
        <f>Chocolate_Sales3[[#This Row],[Boxes Shipped]]*Chocolate_Sales3[[#This Row],[Amount]]</f>
        <v>95256</v>
      </c>
    </row>
    <row r="978" spans="1:8" x14ac:dyDescent="0.3">
      <c r="A978" t="s">
        <v>14</v>
      </c>
      <c r="B978" t="s">
        <v>18</v>
      </c>
      <c r="C978" t="s">
        <v>37</v>
      </c>
      <c r="D978" s="1">
        <v>44629</v>
      </c>
      <c r="E978">
        <v>574</v>
      </c>
      <c r="F978" t="s">
        <v>814</v>
      </c>
      <c r="G978">
        <v>156</v>
      </c>
      <c r="H978" s="5">
        <f>Chocolate_Sales3[[#This Row],[Boxes Shipped]]*Chocolate_Sales3[[#This Row],[Amount]]</f>
        <v>89544</v>
      </c>
    </row>
    <row r="979" spans="1:8" x14ac:dyDescent="0.3">
      <c r="A979" t="s">
        <v>84</v>
      </c>
      <c r="B979" t="s">
        <v>7</v>
      </c>
      <c r="C979" t="s">
        <v>44</v>
      </c>
      <c r="D979" s="1">
        <v>44671</v>
      </c>
      <c r="E979" s="2">
        <v>1792</v>
      </c>
      <c r="F979" t="s">
        <v>815</v>
      </c>
      <c r="G979">
        <v>23</v>
      </c>
      <c r="H979" s="5">
        <f>Chocolate_Sales3[[#This Row],[Boxes Shipped]]*Chocolate_Sales3[[#This Row],[Amount]]</f>
        <v>41216</v>
      </c>
    </row>
    <row r="980" spans="1:8" x14ac:dyDescent="0.3">
      <c r="A980" t="s">
        <v>39</v>
      </c>
      <c r="B980" t="s">
        <v>40</v>
      </c>
      <c r="C980" t="s">
        <v>119</v>
      </c>
      <c r="D980" s="1">
        <v>44722</v>
      </c>
      <c r="E980" s="2">
        <v>4844</v>
      </c>
      <c r="F980" t="s">
        <v>693</v>
      </c>
      <c r="G980">
        <v>539</v>
      </c>
      <c r="H980" s="5">
        <f>Chocolate_Sales3[[#This Row],[Boxes Shipped]]*Chocolate_Sales3[[#This Row],[Amount]]</f>
        <v>2610916</v>
      </c>
    </row>
    <row r="981" spans="1:8" x14ac:dyDescent="0.3">
      <c r="A981" t="s">
        <v>62</v>
      </c>
      <c r="B981" t="s">
        <v>18</v>
      </c>
      <c r="C981" t="s">
        <v>49</v>
      </c>
      <c r="D981" s="1">
        <v>44600</v>
      </c>
      <c r="E981">
        <v>938</v>
      </c>
      <c r="F981" t="s">
        <v>89</v>
      </c>
      <c r="G981">
        <v>158</v>
      </c>
      <c r="H981" s="5">
        <f>Chocolate_Sales3[[#This Row],[Boxes Shipped]]*Chocolate_Sales3[[#This Row],[Amount]]</f>
        <v>148204</v>
      </c>
    </row>
    <row r="982" spans="1:8" x14ac:dyDescent="0.3">
      <c r="A982" t="s">
        <v>31</v>
      </c>
      <c r="B982" t="s">
        <v>18</v>
      </c>
      <c r="C982" t="s">
        <v>70</v>
      </c>
      <c r="D982" s="1">
        <v>44798</v>
      </c>
      <c r="E982" s="2">
        <v>4879</v>
      </c>
      <c r="F982" t="s">
        <v>737</v>
      </c>
      <c r="G982">
        <v>22</v>
      </c>
      <c r="H982" s="5">
        <f>Chocolate_Sales3[[#This Row],[Boxes Shipped]]*Chocolate_Sales3[[#This Row],[Amount]]</f>
        <v>107338</v>
      </c>
    </row>
    <row r="983" spans="1:8" x14ac:dyDescent="0.3">
      <c r="A983" t="s">
        <v>103</v>
      </c>
      <c r="B983" t="s">
        <v>11</v>
      </c>
      <c r="C983" t="s">
        <v>15</v>
      </c>
      <c r="D983" s="1">
        <v>44608</v>
      </c>
      <c r="E983" s="2">
        <v>9107</v>
      </c>
      <c r="F983" t="s">
        <v>816</v>
      </c>
      <c r="G983">
        <v>73</v>
      </c>
      <c r="H983" s="5">
        <f>Chocolate_Sales3[[#This Row],[Boxes Shipped]]*Chocolate_Sales3[[#This Row],[Amount]]</f>
        <v>664811</v>
      </c>
    </row>
    <row r="984" spans="1:8" x14ac:dyDescent="0.3">
      <c r="A984" t="s">
        <v>69</v>
      </c>
      <c r="B984" t="s">
        <v>7</v>
      </c>
      <c r="C984" t="s">
        <v>24</v>
      </c>
      <c r="D984" s="1">
        <v>44711</v>
      </c>
      <c r="E984" s="2">
        <v>12187</v>
      </c>
      <c r="F984" t="s">
        <v>817</v>
      </c>
      <c r="G984">
        <v>27</v>
      </c>
      <c r="H984" s="5">
        <f>Chocolate_Sales3[[#This Row],[Boxes Shipped]]*Chocolate_Sales3[[#This Row],[Amount]]</f>
        <v>329049</v>
      </c>
    </row>
    <row r="985" spans="1:8" x14ac:dyDescent="0.3">
      <c r="A985" t="s">
        <v>14</v>
      </c>
      <c r="B985" t="s">
        <v>28</v>
      </c>
      <c r="C985" t="s">
        <v>29</v>
      </c>
      <c r="D985" s="1">
        <v>44741</v>
      </c>
      <c r="E985" s="2">
        <v>5670</v>
      </c>
      <c r="F985" t="s">
        <v>818</v>
      </c>
      <c r="G985">
        <v>64</v>
      </c>
      <c r="H985" s="5">
        <f>Chocolate_Sales3[[#This Row],[Boxes Shipped]]*Chocolate_Sales3[[#This Row],[Amount]]</f>
        <v>362880</v>
      </c>
    </row>
    <row r="986" spans="1:8" x14ac:dyDescent="0.3">
      <c r="A986" t="s">
        <v>14</v>
      </c>
      <c r="B986" t="s">
        <v>36</v>
      </c>
      <c r="C986" t="s">
        <v>54</v>
      </c>
      <c r="D986" s="1">
        <v>44728</v>
      </c>
      <c r="E986">
        <v>476</v>
      </c>
      <c r="F986" t="s">
        <v>173</v>
      </c>
      <c r="G986">
        <v>133</v>
      </c>
      <c r="H986" s="5">
        <f>Chocolate_Sales3[[#This Row],[Boxes Shipped]]*Chocolate_Sales3[[#This Row],[Amount]]</f>
        <v>63308</v>
      </c>
    </row>
    <row r="987" spans="1:8" x14ac:dyDescent="0.3">
      <c r="A987" t="s">
        <v>31</v>
      </c>
      <c r="B987" t="s">
        <v>7</v>
      </c>
      <c r="C987" t="s">
        <v>119</v>
      </c>
      <c r="D987" s="1">
        <v>44624</v>
      </c>
      <c r="E987" s="2">
        <v>2681</v>
      </c>
      <c r="F987" t="s">
        <v>819</v>
      </c>
      <c r="G987">
        <v>149</v>
      </c>
      <c r="H987" s="5">
        <f>Chocolate_Sales3[[#This Row],[Boxes Shipped]]*Chocolate_Sales3[[#This Row],[Amount]]</f>
        <v>399469</v>
      </c>
    </row>
    <row r="988" spans="1:8" x14ac:dyDescent="0.3">
      <c r="A988" t="s">
        <v>56</v>
      </c>
      <c r="B988" t="s">
        <v>28</v>
      </c>
      <c r="C988" t="s">
        <v>15</v>
      </c>
      <c r="D988" s="1">
        <v>44635</v>
      </c>
      <c r="E988" s="2">
        <v>1533</v>
      </c>
      <c r="F988" t="s">
        <v>820</v>
      </c>
      <c r="G988">
        <v>434</v>
      </c>
      <c r="H988" s="5">
        <f>Chocolate_Sales3[[#This Row],[Boxes Shipped]]*Chocolate_Sales3[[#This Row],[Amount]]</f>
        <v>665322</v>
      </c>
    </row>
    <row r="989" spans="1:8" x14ac:dyDescent="0.3">
      <c r="A989" t="s">
        <v>56</v>
      </c>
      <c r="B989" t="s">
        <v>28</v>
      </c>
      <c r="C989" t="s">
        <v>29</v>
      </c>
      <c r="D989" s="1">
        <v>44588</v>
      </c>
      <c r="E989" s="2">
        <v>9765</v>
      </c>
      <c r="F989" t="s">
        <v>821</v>
      </c>
      <c r="G989">
        <v>85</v>
      </c>
      <c r="H989" s="5">
        <f>Chocolate_Sales3[[#This Row],[Boxes Shipped]]*Chocolate_Sales3[[#This Row],[Amount]]</f>
        <v>830025</v>
      </c>
    </row>
    <row r="990" spans="1:8" x14ac:dyDescent="0.3">
      <c r="A990" t="s">
        <v>48</v>
      </c>
      <c r="B990" t="s">
        <v>40</v>
      </c>
      <c r="C990" t="s">
        <v>44</v>
      </c>
      <c r="D990" s="1">
        <v>44747</v>
      </c>
      <c r="E990">
        <v>994</v>
      </c>
      <c r="F990" t="s">
        <v>425</v>
      </c>
      <c r="G990">
        <v>118</v>
      </c>
      <c r="H990" s="5">
        <f>Chocolate_Sales3[[#This Row],[Boxes Shipped]]*Chocolate_Sales3[[#This Row],[Amount]]</f>
        <v>117292</v>
      </c>
    </row>
    <row r="991" spans="1:8" x14ac:dyDescent="0.3">
      <c r="A991" t="s">
        <v>35</v>
      </c>
      <c r="B991" t="s">
        <v>36</v>
      </c>
      <c r="C991" t="s">
        <v>119</v>
      </c>
      <c r="D991" s="1">
        <v>44649</v>
      </c>
      <c r="E991" s="2">
        <v>3318</v>
      </c>
      <c r="F991" t="s">
        <v>822</v>
      </c>
      <c r="G991">
        <v>299</v>
      </c>
      <c r="H991" s="5">
        <f>Chocolate_Sales3[[#This Row],[Boxes Shipped]]*Chocolate_Sales3[[#This Row],[Amount]]</f>
        <v>992082</v>
      </c>
    </row>
    <row r="992" spans="1:8" x14ac:dyDescent="0.3">
      <c r="A992" t="s">
        <v>39</v>
      </c>
      <c r="B992" t="s">
        <v>40</v>
      </c>
      <c r="C992" t="s">
        <v>78</v>
      </c>
      <c r="D992" s="1">
        <v>44693</v>
      </c>
      <c r="E992" s="2">
        <v>4214</v>
      </c>
      <c r="F992" t="s">
        <v>823</v>
      </c>
      <c r="G992">
        <v>35</v>
      </c>
      <c r="H992" s="5">
        <f>Chocolate_Sales3[[#This Row],[Boxes Shipped]]*Chocolate_Sales3[[#This Row],[Amount]]</f>
        <v>147490</v>
      </c>
    </row>
    <row r="993" spans="1:8" x14ac:dyDescent="0.3">
      <c r="A993" t="s">
        <v>23</v>
      </c>
      <c r="B993" t="s">
        <v>36</v>
      </c>
      <c r="C993" t="s">
        <v>44</v>
      </c>
      <c r="D993" s="1">
        <v>44631</v>
      </c>
      <c r="E993" s="2">
        <v>7714</v>
      </c>
      <c r="F993" t="s">
        <v>324</v>
      </c>
      <c r="G993">
        <v>44</v>
      </c>
      <c r="H993" s="5">
        <f>Chocolate_Sales3[[#This Row],[Boxes Shipped]]*Chocolate_Sales3[[#This Row],[Amount]]</f>
        <v>339416</v>
      </c>
    </row>
    <row r="994" spans="1:8" x14ac:dyDescent="0.3">
      <c r="A994" t="s">
        <v>31</v>
      </c>
      <c r="B994" t="s">
        <v>28</v>
      </c>
      <c r="C994" t="s">
        <v>41</v>
      </c>
      <c r="D994" s="1">
        <v>44753</v>
      </c>
      <c r="E994" s="2">
        <v>4690</v>
      </c>
      <c r="F994" t="s">
        <v>824</v>
      </c>
      <c r="G994">
        <v>299</v>
      </c>
      <c r="H994" s="5">
        <f>Chocolate_Sales3[[#This Row],[Boxes Shipped]]*Chocolate_Sales3[[#This Row],[Amount]]</f>
        <v>1402310</v>
      </c>
    </row>
    <row r="995" spans="1:8" x14ac:dyDescent="0.3">
      <c r="A995" t="s">
        <v>25</v>
      </c>
      <c r="B995" t="s">
        <v>28</v>
      </c>
      <c r="C995" t="s">
        <v>92</v>
      </c>
      <c r="D995" s="1">
        <v>44774</v>
      </c>
      <c r="E995" s="2">
        <v>13062</v>
      </c>
      <c r="F995" t="s">
        <v>825</v>
      </c>
      <c r="G995">
        <v>62</v>
      </c>
      <c r="H995" s="5">
        <f>Chocolate_Sales3[[#This Row],[Boxes Shipped]]*Chocolate_Sales3[[#This Row],[Amount]]</f>
        <v>809844</v>
      </c>
    </row>
    <row r="996" spans="1:8" x14ac:dyDescent="0.3">
      <c r="A996" t="s">
        <v>25</v>
      </c>
      <c r="B996" t="s">
        <v>7</v>
      </c>
      <c r="C996" t="s">
        <v>59</v>
      </c>
      <c r="D996" s="1">
        <v>44608</v>
      </c>
      <c r="E996" s="2">
        <v>12488</v>
      </c>
      <c r="F996" t="s">
        <v>826</v>
      </c>
      <c r="G996">
        <v>200</v>
      </c>
      <c r="H996" s="5">
        <f>Chocolate_Sales3[[#This Row],[Boxes Shipped]]*Chocolate_Sales3[[#This Row],[Amount]]</f>
        <v>2497600</v>
      </c>
    </row>
    <row r="997" spans="1:8" x14ac:dyDescent="0.3">
      <c r="A997" t="s">
        <v>56</v>
      </c>
      <c r="B997" t="s">
        <v>36</v>
      </c>
      <c r="C997" t="s">
        <v>26</v>
      </c>
      <c r="D997" s="1">
        <v>44664</v>
      </c>
      <c r="E997" s="2">
        <v>14147</v>
      </c>
      <c r="F997" t="s">
        <v>827</v>
      </c>
      <c r="G997">
        <v>235</v>
      </c>
      <c r="H997" s="5">
        <f>Chocolate_Sales3[[#This Row],[Boxes Shipped]]*Chocolate_Sales3[[#This Row],[Amount]]</f>
        <v>3324545</v>
      </c>
    </row>
    <row r="998" spans="1:8" x14ac:dyDescent="0.3">
      <c r="A998" t="s">
        <v>23</v>
      </c>
      <c r="B998" t="s">
        <v>11</v>
      </c>
      <c r="C998" t="s">
        <v>92</v>
      </c>
      <c r="D998" s="1">
        <v>44606</v>
      </c>
      <c r="E998">
        <v>49</v>
      </c>
      <c r="F998" t="s">
        <v>151</v>
      </c>
      <c r="G998">
        <v>363</v>
      </c>
      <c r="H998" s="5">
        <f>Chocolate_Sales3[[#This Row],[Boxes Shipped]]*Chocolate_Sales3[[#This Row],[Amount]]</f>
        <v>17787</v>
      </c>
    </row>
    <row r="999" spans="1:8" x14ac:dyDescent="0.3">
      <c r="A999" t="s">
        <v>108</v>
      </c>
      <c r="B999" t="s">
        <v>18</v>
      </c>
      <c r="C999" t="s">
        <v>15</v>
      </c>
      <c r="D999" s="1">
        <v>44634</v>
      </c>
      <c r="E999" s="2">
        <v>10199</v>
      </c>
      <c r="F999" t="s">
        <v>828</v>
      </c>
      <c r="G999">
        <v>68</v>
      </c>
      <c r="H999" s="5">
        <f>Chocolate_Sales3[[#This Row],[Boxes Shipped]]*Chocolate_Sales3[[#This Row],[Amount]]</f>
        <v>693532</v>
      </c>
    </row>
    <row r="1000" spans="1:8" x14ac:dyDescent="0.3">
      <c r="A1000" t="s">
        <v>23</v>
      </c>
      <c r="B1000" t="s">
        <v>18</v>
      </c>
      <c r="C1000" t="s">
        <v>59</v>
      </c>
      <c r="D1000" s="1">
        <v>44677</v>
      </c>
      <c r="E1000" s="2">
        <v>11389</v>
      </c>
      <c r="F1000" t="s">
        <v>829</v>
      </c>
      <c r="G1000">
        <v>26</v>
      </c>
      <c r="H1000" s="5">
        <f>Chocolate_Sales3[[#This Row],[Boxes Shipped]]*Chocolate_Sales3[[#This Row],[Amount]]</f>
        <v>296114</v>
      </c>
    </row>
    <row r="1001" spans="1:8" x14ac:dyDescent="0.3">
      <c r="A1001" t="s">
        <v>6</v>
      </c>
      <c r="B1001" t="s">
        <v>40</v>
      </c>
      <c r="C1001" t="s">
        <v>72</v>
      </c>
      <c r="D1001" s="1">
        <v>44656</v>
      </c>
      <c r="E1001" s="2">
        <v>3584</v>
      </c>
      <c r="F1001" t="s">
        <v>830</v>
      </c>
      <c r="G1001">
        <v>200</v>
      </c>
      <c r="H1001" s="5">
        <f>Chocolate_Sales3[[#This Row],[Boxes Shipped]]*Chocolate_Sales3[[#This Row],[Amount]]</f>
        <v>716800</v>
      </c>
    </row>
    <row r="1002" spans="1:8" x14ac:dyDescent="0.3">
      <c r="A1002" t="s">
        <v>86</v>
      </c>
      <c r="B1002" t="s">
        <v>40</v>
      </c>
      <c r="C1002" t="s">
        <v>44</v>
      </c>
      <c r="D1002" s="1">
        <v>44623</v>
      </c>
      <c r="E1002" s="2">
        <v>12481</v>
      </c>
      <c r="F1002" t="s">
        <v>831</v>
      </c>
      <c r="G1002">
        <v>264</v>
      </c>
      <c r="H1002" s="5">
        <f>Chocolate_Sales3[[#This Row],[Boxes Shipped]]*Chocolate_Sales3[[#This Row],[Amount]]</f>
        <v>3294984</v>
      </c>
    </row>
    <row r="1003" spans="1:8" x14ac:dyDescent="0.3">
      <c r="A1003" t="s">
        <v>64</v>
      </c>
      <c r="B1003" t="s">
        <v>36</v>
      </c>
      <c r="C1003" t="s">
        <v>59</v>
      </c>
      <c r="D1003" s="1">
        <v>44725</v>
      </c>
      <c r="E1003" s="2">
        <v>2107</v>
      </c>
      <c r="F1003" t="s">
        <v>631</v>
      </c>
      <c r="G1003">
        <v>175</v>
      </c>
      <c r="H1003" s="5">
        <f>Chocolate_Sales3[[#This Row],[Boxes Shipped]]*Chocolate_Sales3[[#This Row],[Amount]]</f>
        <v>368725</v>
      </c>
    </row>
    <row r="1004" spans="1:8" x14ac:dyDescent="0.3">
      <c r="A1004" t="s">
        <v>46</v>
      </c>
      <c r="B1004" t="s">
        <v>28</v>
      </c>
      <c r="C1004" t="s">
        <v>140</v>
      </c>
      <c r="D1004" s="1">
        <v>44606</v>
      </c>
      <c r="E1004" s="2">
        <v>8603</v>
      </c>
      <c r="F1004" t="s">
        <v>832</v>
      </c>
      <c r="G1004">
        <v>352</v>
      </c>
      <c r="H1004" s="5">
        <f>Chocolate_Sales3[[#This Row],[Boxes Shipped]]*Chocolate_Sales3[[#This Row],[Amount]]</f>
        <v>3028256</v>
      </c>
    </row>
    <row r="1005" spans="1:8" x14ac:dyDescent="0.3">
      <c r="A1005" t="s">
        <v>52</v>
      </c>
      <c r="B1005" t="s">
        <v>28</v>
      </c>
      <c r="C1005" t="s">
        <v>24</v>
      </c>
      <c r="D1005" s="1">
        <v>44669</v>
      </c>
      <c r="E1005" s="2">
        <v>7483</v>
      </c>
      <c r="F1005" t="s">
        <v>652</v>
      </c>
      <c r="G1005">
        <v>183</v>
      </c>
      <c r="H1005" s="5">
        <f>Chocolate_Sales3[[#This Row],[Boxes Shipped]]*Chocolate_Sales3[[#This Row],[Amount]]</f>
        <v>1369389</v>
      </c>
    </row>
    <row r="1006" spans="1:8" x14ac:dyDescent="0.3">
      <c r="A1006" t="s">
        <v>23</v>
      </c>
      <c r="B1006" t="s">
        <v>28</v>
      </c>
      <c r="C1006" t="s">
        <v>12</v>
      </c>
      <c r="D1006" s="1">
        <v>44593</v>
      </c>
      <c r="E1006" s="2">
        <v>3381</v>
      </c>
      <c r="F1006" t="s">
        <v>534</v>
      </c>
      <c r="G1006">
        <v>417</v>
      </c>
      <c r="H1006" s="5">
        <f>Chocolate_Sales3[[#This Row],[Boxes Shipped]]*Chocolate_Sales3[[#This Row],[Amount]]</f>
        <v>1409877</v>
      </c>
    </row>
    <row r="1007" spans="1:8" x14ac:dyDescent="0.3">
      <c r="A1007" t="s">
        <v>103</v>
      </c>
      <c r="B1007" t="s">
        <v>28</v>
      </c>
      <c r="C1007" t="s">
        <v>37</v>
      </c>
      <c r="D1007" s="1">
        <v>44777</v>
      </c>
      <c r="E1007" s="2">
        <v>2030</v>
      </c>
      <c r="F1007" t="s">
        <v>120</v>
      </c>
      <c r="G1007">
        <v>146</v>
      </c>
      <c r="H1007" s="5">
        <f>Chocolate_Sales3[[#This Row],[Boxes Shipped]]*Chocolate_Sales3[[#This Row],[Amount]]</f>
        <v>296380</v>
      </c>
    </row>
    <row r="1008" spans="1:8" x14ac:dyDescent="0.3">
      <c r="A1008" t="s">
        <v>80</v>
      </c>
      <c r="B1008" t="s">
        <v>28</v>
      </c>
      <c r="C1008" t="s">
        <v>78</v>
      </c>
      <c r="D1008" s="1">
        <v>44656</v>
      </c>
      <c r="E1008" s="2">
        <v>6559</v>
      </c>
      <c r="F1008" t="s">
        <v>833</v>
      </c>
      <c r="G1008">
        <v>158</v>
      </c>
      <c r="H1008" s="5">
        <f>Chocolate_Sales3[[#This Row],[Boxes Shipped]]*Chocolate_Sales3[[#This Row],[Amount]]</f>
        <v>1036322</v>
      </c>
    </row>
    <row r="1009" spans="1:8" x14ac:dyDescent="0.3">
      <c r="A1009" t="s">
        <v>43</v>
      </c>
      <c r="B1009" t="s">
        <v>18</v>
      </c>
      <c r="C1009" t="s">
        <v>24</v>
      </c>
      <c r="D1009" s="1">
        <v>44587</v>
      </c>
      <c r="E1009" s="2">
        <v>10822</v>
      </c>
      <c r="F1009" t="s">
        <v>688</v>
      </c>
      <c r="G1009">
        <v>168</v>
      </c>
      <c r="H1009" s="5">
        <f>Chocolate_Sales3[[#This Row],[Boxes Shipped]]*Chocolate_Sales3[[#This Row],[Amount]]</f>
        <v>1818096</v>
      </c>
    </row>
    <row r="1010" spans="1:8" x14ac:dyDescent="0.3">
      <c r="A1010" t="s">
        <v>64</v>
      </c>
      <c r="B1010" t="s">
        <v>7</v>
      </c>
      <c r="C1010" t="s">
        <v>26</v>
      </c>
      <c r="D1010" s="1">
        <v>44582</v>
      </c>
      <c r="E1010" s="2">
        <v>18697</v>
      </c>
      <c r="F1010" t="s">
        <v>834</v>
      </c>
      <c r="G1010">
        <v>176</v>
      </c>
      <c r="H1010" s="5">
        <f>Chocolate_Sales3[[#This Row],[Boxes Shipped]]*Chocolate_Sales3[[#This Row],[Amount]]</f>
        <v>3290672</v>
      </c>
    </row>
    <row r="1011" spans="1:8" x14ac:dyDescent="0.3">
      <c r="A1011" t="s">
        <v>64</v>
      </c>
      <c r="B1011" t="s">
        <v>40</v>
      </c>
      <c r="C1011" t="s">
        <v>26</v>
      </c>
      <c r="D1011" s="1">
        <v>44795</v>
      </c>
      <c r="E1011" s="2">
        <v>5845</v>
      </c>
      <c r="F1011" t="s">
        <v>732</v>
      </c>
      <c r="G1011">
        <v>172</v>
      </c>
      <c r="H1011" s="5">
        <f>Chocolate_Sales3[[#This Row],[Boxes Shipped]]*Chocolate_Sales3[[#This Row],[Amount]]</f>
        <v>1005340</v>
      </c>
    </row>
    <row r="1012" spans="1:8" x14ac:dyDescent="0.3">
      <c r="A1012" t="s">
        <v>64</v>
      </c>
      <c r="B1012" t="s">
        <v>7</v>
      </c>
      <c r="C1012" t="s">
        <v>44</v>
      </c>
      <c r="D1012" s="1">
        <v>44588</v>
      </c>
      <c r="E1012" s="2">
        <v>2317</v>
      </c>
      <c r="F1012" t="s">
        <v>370</v>
      </c>
      <c r="G1012">
        <v>224</v>
      </c>
      <c r="H1012" s="5">
        <f>Chocolate_Sales3[[#This Row],[Boxes Shipped]]*Chocolate_Sales3[[#This Row],[Amount]]</f>
        <v>519008</v>
      </c>
    </row>
    <row r="1013" spans="1:8" x14ac:dyDescent="0.3">
      <c r="A1013" t="s">
        <v>33</v>
      </c>
      <c r="B1013" t="s">
        <v>7</v>
      </c>
      <c r="C1013" t="s">
        <v>29</v>
      </c>
      <c r="D1013" s="1">
        <v>44608</v>
      </c>
      <c r="E1013" s="2">
        <v>10150</v>
      </c>
      <c r="F1013" t="s">
        <v>835</v>
      </c>
      <c r="G1013">
        <v>68</v>
      </c>
      <c r="H1013" s="5">
        <f>Chocolate_Sales3[[#This Row],[Boxes Shipped]]*Chocolate_Sales3[[#This Row],[Amount]]</f>
        <v>690200</v>
      </c>
    </row>
    <row r="1014" spans="1:8" x14ac:dyDescent="0.3">
      <c r="A1014" t="s">
        <v>103</v>
      </c>
      <c r="B1014" t="s">
        <v>36</v>
      </c>
      <c r="C1014" t="s">
        <v>90</v>
      </c>
      <c r="D1014" s="1">
        <v>44564</v>
      </c>
      <c r="E1014" s="2">
        <v>3437</v>
      </c>
      <c r="F1014" t="s">
        <v>612</v>
      </c>
      <c r="G1014">
        <v>46</v>
      </c>
      <c r="H1014" s="5">
        <f>Chocolate_Sales3[[#This Row],[Boxes Shipped]]*Chocolate_Sales3[[#This Row],[Amount]]</f>
        <v>158102</v>
      </c>
    </row>
    <row r="1015" spans="1:8" x14ac:dyDescent="0.3">
      <c r="A1015" t="s">
        <v>43</v>
      </c>
      <c r="B1015" t="s">
        <v>36</v>
      </c>
      <c r="C1015" t="s">
        <v>70</v>
      </c>
      <c r="D1015" s="1">
        <v>44797</v>
      </c>
      <c r="E1015" s="2">
        <v>4592</v>
      </c>
      <c r="F1015" t="s">
        <v>836</v>
      </c>
      <c r="G1015">
        <v>2</v>
      </c>
      <c r="H1015" s="5">
        <f>Chocolate_Sales3[[#This Row],[Boxes Shipped]]*Chocolate_Sales3[[#This Row],[Amount]]</f>
        <v>9184</v>
      </c>
    </row>
    <row r="1016" spans="1:8" x14ac:dyDescent="0.3">
      <c r="A1016" t="s">
        <v>23</v>
      </c>
      <c r="B1016" t="s">
        <v>36</v>
      </c>
      <c r="C1016" t="s">
        <v>59</v>
      </c>
      <c r="D1016" s="1">
        <v>44599</v>
      </c>
      <c r="E1016" s="2">
        <v>5691</v>
      </c>
      <c r="F1016" t="s">
        <v>358</v>
      </c>
      <c r="G1016">
        <v>417</v>
      </c>
      <c r="H1016" s="5">
        <f>Chocolate_Sales3[[#This Row],[Boxes Shipped]]*Chocolate_Sales3[[#This Row],[Amount]]</f>
        <v>2373147</v>
      </c>
    </row>
    <row r="1017" spans="1:8" x14ac:dyDescent="0.3">
      <c r="A1017" t="s">
        <v>39</v>
      </c>
      <c r="B1017" t="s">
        <v>18</v>
      </c>
      <c r="C1017" t="s">
        <v>21</v>
      </c>
      <c r="D1017" s="1">
        <v>44603</v>
      </c>
      <c r="E1017" s="2">
        <v>4158</v>
      </c>
      <c r="F1017" t="s">
        <v>837</v>
      </c>
      <c r="G1017">
        <v>109</v>
      </c>
      <c r="H1017" s="5">
        <f>Chocolate_Sales3[[#This Row],[Boxes Shipped]]*Chocolate_Sales3[[#This Row],[Amount]]</f>
        <v>453222</v>
      </c>
    </row>
    <row r="1018" spans="1:8" x14ac:dyDescent="0.3">
      <c r="A1018" t="s">
        <v>64</v>
      </c>
      <c r="B1018" t="s">
        <v>40</v>
      </c>
      <c r="C1018" t="s">
        <v>49</v>
      </c>
      <c r="D1018" s="1">
        <v>44649</v>
      </c>
      <c r="E1018" s="2">
        <v>5684</v>
      </c>
      <c r="F1018" t="s">
        <v>838</v>
      </c>
      <c r="G1018">
        <v>81</v>
      </c>
      <c r="H1018" s="5">
        <f>Chocolate_Sales3[[#This Row],[Boxes Shipped]]*Chocolate_Sales3[[#This Row],[Amount]]</f>
        <v>460404</v>
      </c>
    </row>
    <row r="1019" spans="1:8" x14ac:dyDescent="0.3">
      <c r="A1019" t="s">
        <v>46</v>
      </c>
      <c r="B1019" t="s">
        <v>36</v>
      </c>
      <c r="C1019" t="s">
        <v>15</v>
      </c>
      <c r="D1019" s="1">
        <v>44727</v>
      </c>
      <c r="E1019">
        <v>693</v>
      </c>
      <c r="F1019" t="s">
        <v>839</v>
      </c>
      <c r="G1019">
        <v>350</v>
      </c>
      <c r="H1019" s="5">
        <f>Chocolate_Sales3[[#This Row],[Boxes Shipped]]*Chocolate_Sales3[[#This Row],[Amount]]</f>
        <v>242550</v>
      </c>
    </row>
    <row r="1020" spans="1:8" x14ac:dyDescent="0.3">
      <c r="A1020" t="s">
        <v>69</v>
      </c>
      <c r="B1020" t="s">
        <v>7</v>
      </c>
      <c r="C1020" t="s">
        <v>21</v>
      </c>
      <c r="D1020" s="1">
        <v>44677</v>
      </c>
      <c r="E1020">
        <v>546</v>
      </c>
      <c r="F1020" t="s">
        <v>840</v>
      </c>
      <c r="G1020">
        <v>142</v>
      </c>
      <c r="H1020" s="5">
        <f>Chocolate_Sales3[[#This Row],[Boxes Shipped]]*Chocolate_Sales3[[#This Row],[Amount]]</f>
        <v>77532</v>
      </c>
    </row>
    <row r="1021" spans="1:8" x14ac:dyDescent="0.3">
      <c r="A1021" t="s">
        <v>31</v>
      </c>
      <c r="B1021" t="s">
        <v>18</v>
      </c>
      <c r="C1021" t="s">
        <v>49</v>
      </c>
      <c r="D1021" s="1">
        <v>44757</v>
      </c>
      <c r="E1021" s="2">
        <v>4263</v>
      </c>
      <c r="F1021" t="s">
        <v>189</v>
      </c>
      <c r="G1021">
        <v>264</v>
      </c>
      <c r="H1021" s="5">
        <f>Chocolate_Sales3[[#This Row],[Boxes Shipped]]*Chocolate_Sales3[[#This Row],[Amount]]</f>
        <v>1125432</v>
      </c>
    </row>
    <row r="1022" spans="1:8" x14ac:dyDescent="0.3">
      <c r="A1022" t="s">
        <v>48</v>
      </c>
      <c r="B1022" t="s">
        <v>11</v>
      </c>
      <c r="C1022" t="s">
        <v>49</v>
      </c>
      <c r="D1022" s="1">
        <v>44735</v>
      </c>
      <c r="E1022" s="2">
        <v>1036</v>
      </c>
      <c r="F1022" t="s">
        <v>841</v>
      </c>
      <c r="G1022">
        <v>20</v>
      </c>
      <c r="H1022" s="5">
        <f>Chocolate_Sales3[[#This Row],[Boxes Shipped]]*Chocolate_Sales3[[#This Row],[Amount]]</f>
        <v>20720</v>
      </c>
    </row>
    <row r="1023" spans="1:8" x14ac:dyDescent="0.3">
      <c r="A1023" t="s">
        <v>69</v>
      </c>
      <c r="B1023" t="s">
        <v>18</v>
      </c>
      <c r="C1023" t="s">
        <v>115</v>
      </c>
      <c r="D1023" s="1">
        <v>44572</v>
      </c>
      <c r="E1023" s="2">
        <v>13846</v>
      </c>
      <c r="F1023" t="s">
        <v>842</v>
      </c>
      <c r="G1023">
        <v>421</v>
      </c>
      <c r="H1023" s="5">
        <f>Chocolate_Sales3[[#This Row],[Boxes Shipped]]*Chocolate_Sales3[[#This Row],[Amount]]</f>
        <v>5829166</v>
      </c>
    </row>
    <row r="1024" spans="1:8" x14ac:dyDescent="0.3">
      <c r="A1024" t="s">
        <v>48</v>
      </c>
      <c r="B1024" t="s">
        <v>7</v>
      </c>
      <c r="C1024" t="s">
        <v>29</v>
      </c>
      <c r="D1024" s="1">
        <v>44601</v>
      </c>
      <c r="E1024" s="2">
        <v>2499</v>
      </c>
      <c r="F1024" t="s">
        <v>843</v>
      </c>
      <c r="G1024">
        <v>271</v>
      </c>
      <c r="H1024" s="5">
        <f>Chocolate_Sales3[[#This Row],[Boxes Shipped]]*Chocolate_Sales3[[#This Row],[Amount]]</f>
        <v>677229</v>
      </c>
    </row>
    <row r="1025" spans="1:8" x14ac:dyDescent="0.3">
      <c r="A1025" t="s">
        <v>10</v>
      </c>
      <c r="B1025" t="s">
        <v>7</v>
      </c>
      <c r="C1025" t="s">
        <v>78</v>
      </c>
      <c r="D1025" s="1">
        <v>44718</v>
      </c>
      <c r="E1025" s="2">
        <v>10689</v>
      </c>
      <c r="F1025" t="s">
        <v>844</v>
      </c>
      <c r="G1025">
        <v>204</v>
      </c>
      <c r="H1025" s="5">
        <f>Chocolate_Sales3[[#This Row],[Boxes Shipped]]*Chocolate_Sales3[[#This Row],[Amount]]</f>
        <v>2180556</v>
      </c>
    </row>
    <row r="1026" spans="1:8" x14ac:dyDescent="0.3">
      <c r="A1026" t="s">
        <v>103</v>
      </c>
      <c r="B1026" t="s">
        <v>7</v>
      </c>
      <c r="C1026" t="s">
        <v>119</v>
      </c>
      <c r="D1026" s="1">
        <v>44783</v>
      </c>
      <c r="E1026" s="2">
        <v>5768</v>
      </c>
      <c r="F1026" t="s">
        <v>810</v>
      </c>
      <c r="G1026">
        <v>235</v>
      </c>
      <c r="H1026" s="5">
        <f>Chocolate_Sales3[[#This Row],[Boxes Shipped]]*Chocolate_Sales3[[#This Row],[Amount]]</f>
        <v>1355480</v>
      </c>
    </row>
    <row r="1027" spans="1:8" x14ac:dyDescent="0.3">
      <c r="A1027" t="s">
        <v>76</v>
      </c>
      <c r="B1027" t="s">
        <v>18</v>
      </c>
      <c r="C1027" t="s">
        <v>21</v>
      </c>
      <c r="D1027" s="1">
        <v>44565</v>
      </c>
      <c r="E1027" s="2">
        <v>2226</v>
      </c>
      <c r="F1027" t="s">
        <v>845</v>
      </c>
      <c r="G1027">
        <v>46</v>
      </c>
      <c r="H1027" s="5">
        <f>Chocolate_Sales3[[#This Row],[Boxes Shipped]]*Chocolate_Sales3[[#This Row],[Amount]]</f>
        <v>102396</v>
      </c>
    </row>
    <row r="1028" spans="1:8" x14ac:dyDescent="0.3">
      <c r="A1028" t="s">
        <v>80</v>
      </c>
      <c r="B1028" t="s">
        <v>40</v>
      </c>
      <c r="C1028" t="s">
        <v>140</v>
      </c>
      <c r="D1028" s="1">
        <v>44659</v>
      </c>
      <c r="E1028" s="2">
        <v>10262</v>
      </c>
      <c r="F1028" t="s">
        <v>846</v>
      </c>
      <c r="G1028">
        <v>15</v>
      </c>
      <c r="H1028" s="5">
        <f>Chocolate_Sales3[[#This Row],[Boxes Shipped]]*Chocolate_Sales3[[#This Row],[Amount]]</f>
        <v>153930</v>
      </c>
    </row>
    <row r="1029" spans="1:8" x14ac:dyDescent="0.3">
      <c r="A1029" t="s">
        <v>35</v>
      </c>
      <c r="B1029" t="s">
        <v>7</v>
      </c>
      <c r="C1029" t="s">
        <v>54</v>
      </c>
      <c r="D1029" s="1">
        <v>44622</v>
      </c>
      <c r="E1029" s="2">
        <v>3864</v>
      </c>
      <c r="F1029" t="s">
        <v>847</v>
      </c>
      <c r="G1029">
        <v>430</v>
      </c>
      <c r="H1029" s="5">
        <f>Chocolate_Sales3[[#This Row],[Boxes Shipped]]*Chocolate_Sales3[[#This Row],[Amount]]</f>
        <v>1661520</v>
      </c>
    </row>
    <row r="1030" spans="1:8" x14ac:dyDescent="0.3">
      <c r="A1030" t="s">
        <v>10</v>
      </c>
      <c r="B1030" t="s">
        <v>40</v>
      </c>
      <c r="C1030" t="s">
        <v>44</v>
      </c>
      <c r="D1030" s="1">
        <v>44727</v>
      </c>
      <c r="E1030" s="2">
        <v>4900</v>
      </c>
      <c r="F1030" t="s">
        <v>848</v>
      </c>
      <c r="G1030">
        <v>709</v>
      </c>
      <c r="H1030" s="5">
        <f>Chocolate_Sales3[[#This Row],[Boxes Shipped]]*Chocolate_Sales3[[#This Row],[Amount]]</f>
        <v>3474100</v>
      </c>
    </row>
    <row r="1031" spans="1:8" x14ac:dyDescent="0.3">
      <c r="A1031" t="s">
        <v>6</v>
      </c>
      <c r="B1031" t="s">
        <v>18</v>
      </c>
      <c r="C1031" t="s">
        <v>26</v>
      </c>
      <c r="D1031" s="1">
        <v>44606</v>
      </c>
      <c r="E1031" s="2">
        <v>5250</v>
      </c>
      <c r="F1031" t="s">
        <v>740</v>
      </c>
      <c r="G1031">
        <v>47</v>
      </c>
      <c r="H1031" s="5">
        <f>Chocolate_Sales3[[#This Row],[Boxes Shipped]]*Chocolate_Sales3[[#This Row],[Amount]]</f>
        <v>246750</v>
      </c>
    </row>
    <row r="1032" spans="1:8" x14ac:dyDescent="0.3">
      <c r="A1032" t="s">
        <v>62</v>
      </c>
      <c r="B1032" t="s">
        <v>7</v>
      </c>
      <c r="C1032" t="s">
        <v>26</v>
      </c>
      <c r="D1032" s="1">
        <v>44747</v>
      </c>
      <c r="E1032" s="2">
        <v>3507</v>
      </c>
      <c r="F1032" t="s">
        <v>761</v>
      </c>
      <c r="G1032">
        <v>380</v>
      </c>
      <c r="H1032" s="5">
        <f>Chocolate_Sales3[[#This Row],[Boxes Shipped]]*Chocolate_Sales3[[#This Row],[Amount]]</f>
        <v>1332660</v>
      </c>
    </row>
    <row r="1033" spans="1:8" x14ac:dyDescent="0.3">
      <c r="A1033" t="s">
        <v>35</v>
      </c>
      <c r="B1033" t="s">
        <v>11</v>
      </c>
      <c r="C1033" t="s">
        <v>8</v>
      </c>
      <c r="D1033" s="1">
        <v>44573</v>
      </c>
      <c r="E1033" s="2">
        <v>7413</v>
      </c>
      <c r="F1033" t="s">
        <v>744</v>
      </c>
      <c r="G1033">
        <v>465</v>
      </c>
      <c r="H1033" s="5">
        <f>Chocolate_Sales3[[#This Row],[Boxes Shipped]]*Chocolate_Sales3[[#This Row],[Amount]]</f>
        <v>3447045</v>
      </c>
    </row>
    <row r="1034" spans="1:8" x14ac:dyDescent="0.3">
      <c r="A1034" t="s">
        <v>56</v>
      </c>
      <c r="B1034" t="s">
        <v>11</v>
      </c>
      <c r="C1034" t="s">
        <v>8</v>
      </c>
      <c r="D1034" s="1">
        <v>44623</v>
      </c>
      <c r="E1034" s="2">
        <v>8155</v>
      </c>
      <c r="F1034" t="s">
        <v>849</v>
      </c>
      <c r="G1034">
        <v>96</v>
      </c>
      <c r="H1034" s="5">
        <f>Chocolate_Sales3[[#This Row],[Boxes Shipped]]*Chocolate_Sales3[[#This Row],[Amount]]</f>
        <v>782880</v>
      </c>
    </row>
    <row r="1035" spans="1:8" x14ac:dyDescent="0.3">
      <c r="A1035" t="s">
        <v>6</v>
      </c>
      <c r="B1035" t="s">
        <v>28</v>
      </c>
      <c r="C1035" t="s">
        <v>54</v>
      </c>
      <c r="D1035" s="1">
        <v>44699</v>
      </c>
      <c r="E1035" s="2">
        <v>2478</v>
      </c>
      <c r="F1035" t="s">
        <v>850</v>
      </c>
      <c r="G1035">
        <v>188</v>
      </c>
      <c r="H1035" s="5">
        <f>Chocolate_Sales3[[#This Row],[Boxes Shipped]]*Chocolate_Sales3[[#This Row],[Amount]]</f>
        <v>465864</v>
      </c>
    </row>
    <row r="1036" spans="1:8" x14ac:dyDescent="0.3">
      <c r="A1036" t="s">
        <v>25</v>
      </c>
      <c r="B1036" t="s">
        <v>11</v>
      </c>
      <c r="C1036" t="s">
        <v>119</v>
      </c>
      <c r="D1036" s="1">
        <v>44770</v>
      </c>
      <c r="E1036" s="2">
        <v>2471</v>
      </c>
      <c r="F1036" t="s">
        <v>851</v>
      </c>
      <c r="G1036">
        <v>202</v>
      </c>
      <c r="H1036" s="5">
        <f>Chocolate_Sales3[[#This Row],[Boxes Shipped]]*Chocolate_Sales3[[#This Row],[Amount]]</f>
        <v>499142</v>
      </c>
    </row>
    <row r="1037" spans="1:8" x14ac:dyDescent="0.3">
      <c r="A1037" t="s">
        <v>56</v>
      </c>
      <c r="B1037" t="s">
        <v>7</v>
      </c>
      <c r="C1037" t="s">
        <v>72</v>
      </c>
      <c r="D1037" s="1">
        <v>44599</v>
      </c>
      <c r="E1037" s="2">
        <v>1666</v>
      </c>
      <c r="F1037" t="s">
        <v>852</v>
      </c>
      <c r="G1037">
        <v>106</v>
      </c>
      <c r="H1037" s="5">
        <f>Chocolate_Sales3[[#This Row],[Boxes Shipped]]*Chocolate_Sales3[[#This Row],[Amount]]</f>
        <v>176596</v>
      </c>
    </row>
    <row r="1038" spans="1:8" x14ac:dyDescent="0.3">
      <c r="A1038" t="s">
        <v>80</v>
      </c>
      <c r="B1038" t="s">
        <v>11</v>
      </c>
      <c r="C1038" t="s">
        <v>37</v>
      </c>
      <c r="D1038" s="1">
        <v>44711</v>
      </c>
      <c r="E1038">
        <v>301</v>
      </c>
      <c r="F1038" t="s">
        <v>792</v>
      </c>
      <c r="G1038">
        <v>421</v>
      </c>
      <c r="H1038" s="5">
        <f>Chocolate_Sales3[[#This Row],[Boxes Shipped]]*Chocolate_Sales3[[#This Row],[Amount]]</f>
        <v>126721</v>
      </c>
    </row>
    <row r="1039" spans="1:8" x14ac:dyDescent="0.3">
      <c r="A1039" t="s">
        <v>39</v>
      </c>
      <c r="B1039" t="s">
        <v>18</v>
      </c>
      <c r="C1039" t="s">
        <v>90</v>
      </c>
      <c r="D1039" s="1">
        <v>44676</v>
      </c>
      <c r="E1039" s="2">
        <v>8400</v>
      </c>
      <c r="F1039" t="s">
        <v>853</v>
      </c>
      <c r="G1039">
        <v>27</v>
      </c>
      <c r="H1039" s="5">
        <f>Chocolate_Sales3[[#This Row],[Boxes Shipped]]*Chocolate_Sales3[[#This Row],[Amount]]</f>
        <v>226800</v>
      </c>
    </row>
    <row r="1040" spans="1:8" x14ac:dyDescent="0.3">
      <c r="A1040" t="s">
        <v>48</v>
      </c>
      <c r="B1040" t="s">
        <v>40</v>
      </c>
      <c r="C1040" t="s">
        <v>12</v>
      </c>
      <c r="D1040" s="1">
        <v>44608</v>
      </c>
      <c r="E1040" s="2">
        <v>6139</v>
      </c>
      <c r="F1040" t="s">
        <v>854</v>
      </c>
      <c r="G1040">
        <v>45</v>
      </c>
      <c r="H1040" s="5">
        <f>Chocolate_Sales3[[#This Row],[Boxes Shipped]]*Chocolate_Sales3[[#This Row],[Amount]]</f>
        <v>276255</v>
      </c>
    </row>
    <row r="1041" spans="1:8" x14ac:dyDescent="0.3">
      <c r="A1041" t="s">
        <v>84</v>
      </c>
      <c r="B1041" t="s">
        <v>18</v>
      </c>
      <c r="C1041" t="s">
        <v>44</v>
      </c>
      <c r="D1041" s="1">
        <v>44685</v>
      </c>
      <c r="E1041" s="2">
        <v>1288</v>
      </c>
      <c r="F1041" t="s">
        <v>384</v>
      </c>
      <c r="G1041">
        <v>60</v>
      </c>
      <c r="H1041" s="5">
        <f>Chocolate_Sales3[[#This Row],[Boxes Shipped]]*Chocolate_Sales3[[#This Row],[Amount]]</f>
        <v>77280</v>
      </c>
    </row>
    <row r="1042" spans="1:8" x14ac:dyDescent="0.3">
      <c r="A1042" t="s">
        <v>10</v>
      </c>
      <c r="B1042" t="s">
        <v>40</v>
      </c>
      <c r="C1042" t="s">
        <v>140</v>
      </c>
      <c r="D1042" s="1">
        <v>44714</v>
      </c>
      <c r="E1042" s="2">
        <v>7077</v>
      </c>
      <c r="F1042" t="s">
        <v>855</v>
      </c>
      <c r="G1042">
        <v>77</v>
      </c>
      <c r="H1042" s="5">
        <f>Chocolate_Sales3[[#This Row],[Boxes Shipped]]*Chocolate_Sales3[[#This Row],[Amount]]</f>
        <v>544929</v>
      </c>
    </row>
    <row r="1043" spans="1:8" x14ac:dyDescent="0.3">
      <c r="A1043" t="s">
        <v>69</v>
      </c>
      <c r="B1043" t="s">
        <v>36</v>
      </c>
      <c r="C1043" t="s">
        <v>119</v>
      </c>
      <c r="D1043" s="1">
        <v>44753</v>
      </c>
      <c r="E1043" s="2">
        <v>2317</v>
      </c>
      <c r="F1043" t="s">
        <v>370</v>
      </c>
      <c r="G1043">
        <v>464</v>
      </c>
      <c r="H1043" s="5">
        <f>Chocolate_Sales3[[#This Row],[Boxes Shipped]]*Chocolate_Sales3[[#This Row],[Amount]]</f>
        <v>1075088</v>
      </c>
    </row>
    <row r="1044" spans="1:8" x14ac:dyDescent="0.3">
      <c r="A1044" t="s">
        <v>48</v>
      </c>
      <c r="B1044" t="s">
        <v>28</v>
      </c>
      <c r="C1044" t="s">
        <v>59</v>
      </c>
      <c r="D1044" s="1">
        <v>44719</v>
      </c>
      <c r="E1044">
        <v>63</v>
      </c>
      <c r="F1044" t="s">
        <v>137</v>
      </c>
      <c r="G1044">
        <v>60</v>
      </c>
      <c r="H1044" s="5">
        <f>Chocolate_Sales3[[#This Row],[Boxes Shipped]]*Chocolate_Sales3[[#This Row],[Amount]]</f>
        <v>3780</v>
      </c>
    </row>
    <row r="1045" spans="1:8" x14ac:dyDescent="0.3">
      <c r="A1045" t="s">
        <v>17</v>
      </c>
      <c r="B1045" t="s">
        <v>7</v>
      </c>
      <c r="C1045" t="s">
        <v>78</v>
      </c>
      <c r="D1045" s="1">
        <v>44748</v>
      </c>
      <c r="E1045" s="2">
        <v>9744</v>
      </c>
      <c r="F1045" t="s">
        <v>695</v>
      </c>
      <c r="G1045">
        <v>157</v>
      </c>
      <c r="H1045" s="5">
        <f>Chocolate_Sales3[[#This Row],[Boxes Shipped]]*Chocolate_Sales3[[#This Row],[Amount]]</f>
        <v>1529808</v>
      </c>
    </row>
    <row r="1046" spans="1:8" x14ac:dyDescent="0.3">
      <c r="A1046" t="s">
        <v>62</v>
      </c>
      <c r="B1046" t="s">
        <v>11</v>
      </c>
      <c r="C1046" t="s">
        <v>90</v>
      </c>
      <c r="D1046" s="1">
        <v>44727</v>
      </c>
      <c r="E1046" s="2">
        <v>9954</v>
      </c>
      <c r="F1046" t="s">
        <v>856</v>
      </c>
      <c r="G1046">
        <v>154</v>
      </c>
      <c r="H1046" s="5">
        <f>Chocolate_Sales3[[#This Row],[Boxes Shipped]]*Chocolate_Sales3[[#This Row],[Amount]]</f>
        <v>1532916</v>
      </c>
    </row>
    <row r="1047" spans="1:8" x14ac:dyDescent="0.3">
      <c r="A1047" t="s">
        <v>103</v>
      </c>
      <c r="B1047" t="s">
        <v>11</v>
      </c>
      <c r="C1047" t="s">
        <v>8</v>
      </c>
      <c r="D1047" s="1">
        <v>44665</v>
      </c>
      <c r="E1047" s="2">
        <v>1260</v>
      </c>
      <c r="F1047" t="s">
        <v>857</v>
      </c>
      <c r="G1047">
        <v>239</v>
      </c>
      <c r="H1047" s="5">
        <f>Chocolate_Sales3[[#This Row],[Boxes Shipped]]*Chocolate_Sales3[[#This Row],[Amount]]</f>
        <v>301140</v>
      </c>
    </row>
    <row r="1048" spans="1:8" x14ac:dyDescent="0.3">
      <c r="A1048" t="s">
        <v>86</v>
      </c>
      <c r="B1048" t="s">
        <v>11</v>
      </c>
      <c r="C1048" t="s">
        <v>44</v>
      </c>
      <c r="D1048" s="1">
        <v>44781</v>
      </c>
      <c r="E1048">
        <v>469</v>
      </c>
      <c r="F1048" t="s">
        <v>858</v>
      </c>
      <c r="G1048">
        <v>163</v>
      </c>
      <c r="H1048" s="5">
        <f>Chocolate_Sales3[[#This Row],[Boxes Shipped]]*Chocolate_Sales3[[#This Row],[Amount]]</f>
        <v>76447</v>
      </c>
    </row>
    <row r="1049" spans="1:8" x14ac:dyDescent="0.3">
      <c r="A1049" t="s">
        <v>46</v>
      </c>
      <c r="B1049" t="s">
        <v>7</v>
      </c>
      <c r="C1049" t="s">
        <v>44</v>
      </c>
      <c r="D1049" s="1">
        <v>44649</v>
      </c>
      <c r="E1049">
        <v>973</v>
      </c>
      <c r="F1049" t="s">
        <v>859</v>
      </c>
      <c r="G1049">
        <v>28</v>
      </c>
      <c r="H1049" s="5">
        <f>Chocolate_Sales3[[#This Row],[Boxes Shipped]]*Chocolate_Sales3[[#This Row],[Amount]]</f>
        <v>27244</v>
      </c>
    </row>
    <row r="1050" spans="1:8" x14ac:dyDescent="0.3">
      <c r="A1050" t="s">
        <v>52</v>
      </c>
      <c r="B1050" t="s">
        <v>18</v>
      </c>
      <c r="C1050" t="s">
        <v>49</v>
      </c>
      <c r="D1050" s="1">
        <v>44746</v>
      </c>
      <c r="E1050" s="2">
        <v>3647</v>
      </c>
      <c r="F1050" t="s">
        <v>720</v>
      </c>
      <c r="G1050">
        <v>76</v>
      </c>
      <c r="H1050" s="5">
        <f>Chocolate_Sales3[[#This Row],[Boxes Shipped]]*Chocolate_Sales3[[#This Row],[Amount]]</f>
        <v>277172</v>
      </c>
    </row>
    <row r="1051" spans="1:8" x14ac:dyDescent="0.3">
      <c r="A1051" t="s">
        <v>108</v>
      </c>
      <c r="B1051" t="s">
        <v>11</v>
      </c>
      <c r="C1051" t="s">
        <v>24</v>
      </c>
      <c r="D1051" s="1">
        <v>44608</v>
      </c>
      <c r="E1051">
        <v>455</v>
      </c>
      <c r="F1051" t="s">
        <v>329</v>
      </c>
      <c r="G1051">
        <v>96</v>
      </c>
      <c r="H1051" s="5">
        <f>Chocolate_Sales3[[#This Row],[Boxes Shipped]]*Chocolate_Sales3[[#This Row],[Amount]]</f>
        <v>43680</v>
      </c>
    </row>
    <row r="1052" spans="1:8" x14ac:dyDescent="0.3">
      <c r="A1052" t="s">
        <v>33</v>
      </c>
      <c r="B1052" t="s">
        <v>40</v>
      </c>
      <c r="C1052" t="s">
        <v>59</v>
      </c>
      <c r="D1052" s="1">
        <v>44683</v>
      </c>
      <c r="E1052" s="2">
        <v>2520</v>
      </c>
      <c r="F1052" t="s">
        <v>860</v>
      </c>
      <c r="G1052">
        <v>156</v>
      </c>
      <c r="H1052" s="5">
        <f>Chocolate_Sales3[[#This Row],[Boxes Shipped]]*Chocolate_Sales3[[#This Row],[Amount]]</f>
        <v>393120</v>
      </c>
    </row>
    <row r="1053" spans="1:8" x14ac:dyDescent="0.3">
      <c r="A1053" t="s">
        <v>10</v>
      </c>
      <c r="B1053" t="s">
        <v>11</v>
      </c>
      <c r="C1053" t="s">
        <v>41</v>
      </c>
      <c r="D1053" s="1">
        <v>44763</v>
      </c>
      <c r="E1053" s="2">
        <v>10500</v>
      </c>
      <c r="F1053" t="s">
        <v>861</v>
      </c>
      <c r="G1053">
        <v>106</v>
      </c>
      <c r="H1053" s="5">
        <f>Chocolate_Sales3[[#This Row],[Boxes Shipped]]*Chocolate_Sales3[[#This Row],[Amount]]</f>
        <v>1113000</v>
      </c>
    </row>
    <row r="1054" spans="1:8" x14ac:dyDescent="0.3">
      <c r="A1054" t="s">
        <v>25</v>
      </c>
      <c r="B1054" t="s">
        <v>18</v>
      </c>
      <c r="C1054" t="s">
        <v>24</v>
      </c>
      <c r="D1054" s="1">
        <v>44791</v>
      </c>
      <c r="E1054" s="2">
        <v>7952</v>
      </c>
      <c r="F1054" t="s">
        <v>862</v>
      </c>
      <c r="G1054">
        <v>235</v>
      </c>
      <c r="H1054" s="5">
        <f>Chocolate_Sales3[[#This Row],[Boxes Shipped]]*Chocolate_Sales3[[#This Row],[Amount]]</f>
        <v>1868720</v>
      </c>
    </row>
    <row r="1055" spans="1:8" x14ac:dyDescent="0.3">
      <c r="A1055" t="s">
        <v>64</v>
      </c>
      <c r="B1055" t="s">
        <v>36</v>
      </c>
      <c r="C1055" t="s">
        <v>12</v>
      </c>
      <c r="D1055" s="1">
        <v>44734</v>
      </c>
      <c r="E1055">
        <v>483</v>
      </c>
      <c r="F1055" t="s">
        <v>663</v>
      </c>
      <c r="G1055">
        <v>259</v>
      </c>
      <c r="H1055" s="5">
        <f>Chocolate_Sales3[[#This Row],[Boxes Shipped]]*Chocolate_Sales3[[#This Row],[Amount]]</f>
        <v>125097</v>
      </c>
    </row>
    <row r="1056" spans="1:8" x14ac:dyDescent="0.3">
      <c r="A1056" t="s">
        <v>86</v>
      </c>
      <c r="B1056" t="s">
        <v>7</v>
      </c>
      <c r="C1056" t="s">
        <v>15</v>
      </c>
      <c r="D1056" s="1">
        <v>44761</v>
      </c>
      <c r="E1056" s="2">
        <v>4872</v>
      </c>
      <c r="F1056" t="s">
        <v>863</v>
      </c>
      <c r="G1056">
        <v>126</v>
      </c>
      <c r="H1056" s="5">
        <f>Chocolate_Sales3[[#This Row],[Boxes Shipped]]*Chocolate_Sales3[[#This Row],[Amount]]</f>
        <v>613872</v>
      </c>
    </row>
    <row r="1057" spans="1:8" x14ac:dyDescent="0.3">
      <c r="A1057" t="s">
        <v>95</v>
      </c>
      <c r="B1057" t="s">
        <v>7</v>
      </c>
      <c r="C1057" t="s">
        <v>15</v>
      </c>
      <c r="D1057" s="1">
        <v>44785</v>
      </c>
      <c r="E1057" s="2">
        <v>7756</v>
      </c>
      <c r="F1057" t="s">
        <v>452</v>
      </c>
      <c r="G1057">
        <v>85</v>
      </c>
      <c r="H1057" s="5">
        <f>Chocolate_Sales3[[#This Row],[Boxes Shipped]]*Chocolate_Sales3[[#This Row],[Amount]]</f>
        <v>659260</v>
      </c>
    </row>
    <row r="1058" spans="1:8" x14ac:dyDescent="0.3">
      <c r="A1058" t="s">
        <v>95</v>
      </c>
      <c r="B1058" t="s">
        <v>36</v>
      </c>
      <c r="C1058" t="s">
        <v>92</v>
      </c>
      <c r="D1058" s="1">
        <v>44719</v>
      </c>
      <c r="E1058" s="2">
        <v>5446</v>
      </c>
      <c r="F1058" t="s">
        <v>220</v>
      </c>
      <c r="G1058">
        <v>132</v>
      </c>
      <c r="H1058" s="5">
        <f>Chocolate_Sales3[[#This Row],[Boxes Shipped]]*Chocolate_Sales3[[#This Row],[Amount]]</f>
        <v>718872</v>
      </c>
    </row>
    <row r="1059" spans="1:8" x14ac:dyDescent="0.3">
      <c r="A1059" t="s">
        <v>46</v>
      </c>
      <c r="B1059" t="s">
        <v>40</v>
      </c>
      <c r="C1059" t="s">
        <v>15</v>
      </c>
      <c r="D1059" s="1">
        <v>44628</v>
      </c>
      <c r="E1059" s="2">
        <v>6594</v>
      </c>
      <c r="F1059" t="s">
        <v>864</v>
      </c>
      <c r="G1059">
        <v>91</v>
      </c>
      <c r="H1059" s="5">
        <f>Chocolate_Sales3[[#This Row],[Boxes Shipped]]*Chocolate_Sales3[[#This Row],[Amount]]</f>
        <v>600054</v>
      </c>
    </row>
    <row r="1060" spans="1:8" x14ac:dyDescent="0.3">
      <c r="A1060" t="s">
        <v>108</v>
      </c>
      <c r="B1060" t="s">
        <v>18</v>
      </c>
      <c r="C1060" t="s">
        <v>92</v>
      </c>
      <c r="D1060" s="1">
        <v>44659</v>
      </c>
      <c r="E1060" s="2">
        <v>1470</v>
      </c>
      <c r="F1060" t="s">
        <v>865</v>
      </c>
      <c r="G1060">
        <v>167</v>
      </c>
      <c r="H1060" s="5">
        <f>Chocolate_Sales3[[#This Row],[Boxes Shipped]]*Chocolate_Sales3[[#This Row],[Amount]]</f>
        <v>245490</v>
      </c>
    </row>
    <row r="1061" spans="1:8" x14ac:dyDescent="0.3">
      <c r="A1061" t="s">
        <v>56</v>
      </c>
      <c r="B1061" t="s">
        <v>40</v>
      </c>
      <c r="C1061" t="s">
        <v>41</v>
      </c>
      <c r="D1061" s="1">
        <v>44687</v>
      </c>
      <c r="E1061">
        <v>721</v>
      </c>
      <c r="F1061" t="s">
        <v>763</v>
      </c>
      <c r="G1061">
        <v>203</v>
      </c>
      <c r="H1061" s="5">
        <f>Chocolate_Sales3[[#This Row],[Boxes Shipped]]*Chocolate_Sales3[[#This Row],[Amount]]</f>
        <v>146363</v>
      </c>
    </row>
    <row r="1062" spans="1:8" x14ac:dyDescent="0.3">
      <c r="A1062" t="s">
        <v>52</v>
      </c>
      <c r="B1062" t="s">
        <v>11</v>
      </c>
      <c r="C1062" t="s">
        <v>44</v>
      </c>
      <c r="D1062" s="1">
        <v>44712</v>
      </c>
      <c r="E1062" s="2">
        <v>4494</v>
      </c>
      <c r="F1062" t="s">
        <v>571</v>
      </c>
      <c r="G1062">
        <v>11</v>
      </c>
      <c r="H1062" s="5">
        <f>Chocolate_Sales3[[#This Row],[Boxes Shipped]]*Chocolate_Sales3[[#This Row],[Amount]]</f>
        <v>49434</v>
      </c>
    </row>
    <row r="1063" spans="1:8" x14ac:dyDescent="0.3">
      <c r="A1063" t="s">
        <v>10</v>
      </c>
      <c r="B1063" t="s">
        <v>18</v>
      </c>
      <c r="C1063" t="s">
        <v>8</v>
      </c>
      <c r="D1063" s="1">
        <v>44574</v>
      </c>
      <c r="E1063" s="2">
        <v>2674</v>
      </c>
      <c r="F1063" t="s">
        <v>866</v>
      </c>
      <c r="G1063">
        <v>295</v>
      </c>
      <c r="H1063" s="5">
        <f>Chocolate_Sales3[[#This Row],[Boxes Shipped]]*Chocolate_Sales3[[#This Row],[Amount]]</f>
        <v>788830</v>
      </c>
    </row>
    <row r="1064" spans="1:8" x14ac:dyDescent="0.3">
      <c r="A1064" t="s">
        <v>69</v>
      </c>
      <c r="B1064" t="s">
        <v>36</v>
      </c>
      <c r="C1064" t="s">
        <v>140</v>
      </c>
      <c r="D1064" s="1">
        <v>44635</v>
      </c>
      <c r="E1064">
        <v>658</v>
      </c>
      <c r="F1064" t="s">
        <v>588</v>
      </c>
      <c r="G1064">
        <v>77</v>
      </c>
      <c r="H1064" s="5">
        <f>Chocolate_Sales3[[#This Row],[Boxes Shipped]]*Chocolate_Sales3[[#This Row],[Amount]]</f>
        <v>50666</v>
      </c>
    </row>
    <row r="1065" spans="1:8" x14ac:dyDescent="0.3">
      <c r="A1065" t="s">
        <v>80</v>
      </c>
      <c r="B1065" t="s">
        <v>40</v>
      </c>
      <c r="C1065" t="s">
        <v>15</v>
      </c>
      <c r="D1065" s="1">
        <v>44608</v>
      </c>
      <c r="E1065" s="2">
        <v>1127</v>
      </c>
      <c r="F1065" t="s">
        <v>582</v>
      </c>
      <c r="G1065">
        <v>319</v>
      </c>
      <c r="H1065" s="5">
        <f>Chocolate_Sales3[[#This Row],[Boxes Shipped]]*Chocolate_Sales3[[#This Row],[Amount]]</f>
        <v>359513</v>
      </c>
    </row>
    <row r="1066" spans="1:8" x14ac:dyDescent="0.3">
      <c r="A1066" t="s">
        <v>14</v>
      </c>
      <c r="B1066" t="s">
        <v>36</v>
      </c>
      <c r="C1066" t="s">
        <v>140</v>
      </c>
      <c r="D1066" s="1">
        <v>44575</v>
      </c>
      <c r="E1066" s="2">
        <v>7364</v>
      </c>
      <c r="F1066" t="s">
        <v>867</v>
      </c>
      <c r="G1066">
        <v>196</v>
      </c>
      <c r="H1066" s="5">
        <f>Chocolate_Sales3[[#This Row],[Boxes Shipped]]*Chocolate_Sales3[[#This Row],[Amount]]</f>
        <v>1443344</v>
      </c>
    </row>
    <row r="1067" spans="1:8" x14ac:dyDescent="0.3">
      <c r="A1067" t="s">
        <v>33</v>
      </c>
      <c r="B1067" t="s">
        <v>18</v>
      </c>
      <c r="C1067" t="s">
        <v>70</v>
      </c>
      <c r="D1067" s="1">
        <v>44641</v>
      </c>
      <c r="E1067" s="2">
        <v>6818</v>
      </c>
      <c r="F1067" t="s">
        <v>868</v>
      </c>
      <c r="G1067">
        <v>102</v>
      </c>
      <c r="H1067" s="5">
        <f>Chocolate_Sales3[[#This Row],[Boxes Shipped]]*Chocolate_Sales3[[#This Row],[Amount]]</f>
        <v>695436</v>
      </c>
    </row>
    <row r="1068" spans="1:8" x14ac:dyDescent="0.3">
      <c r="A1068" t="s">
        <v>52</v>
      </c>
      <c r="B1068" t="s">
        <v>40</v>
      </c>
      <c r="C1068" t="s">
        <v>44</v>
      </c>
      <c r="D1068" s="1">
        <v>44698</v>
      </c>
      <c r="E1068" s="2">
        <v>6776</v>
      </c>
      <c r="F1068" t="s">
        <v>869</v>
      </c>
      <c r="G1068">
        <v>312</v>
      </c>
      <c r="H1068" s="5">
        <f>Chocolate_Sales3[[#This Row],[Boxes Shipped]]*Chocolate_Sales3[[#This Row],[Amount]]</f>
        <v>2114112</v>
      </c>
    </row>
    <row r="1069" spans="1:8" x14ac:dyDescent="0.3">
      <c r="A1069" t="s">
        <v>86</v>
      </c>
      <c r="B1069" t="s">
        <v>28</v>
      </c>
      <c r="C1069" t="s">
        <v>12</v>
      </c>
      <c r="D1069" s="1">
        <v>44781</v>
      </c>
      <c r="E1069" s="2">
        <v>15099</v>
      </c>
      <c r="F1069" t="s">
        <v>870</v>
      </c>
      <c r="G1069">
        <v>55</v>
      </c>
      <c r="H1069" s="5">
        <f>Chocolate_Sales3[[#This Row],[Boxes Shipped]]*Chocolate_Sales3[[#This Row],[Amount]]</f>
        <v>830445</v>
      </c>
    </row>
    <row r="1070" spans="1:8" x14ac:dyDescent="0.3">
      <c r="A1070" t="s">
        <v>95</v>
      </c>
      <c r="B1070" t="s">
        <v>40</v>
      </c>
      <c r="C1070" t="s">
        <v>54</v>
      </c>
      <c r="D1070" s="1">
        <v>44677</v>
      </c>
      <c r="E1070" s="2">
        <v>3612</v>
      </c>
      <c r="F1070" t="s">
        <v>871</v>
      </c>
      <c r="G1070">
        <v>82</v>
      </c>
      <c r="H1070" s="5">
        <f>Chocolate_Sales3[[#This Row],[Boxes Shipped]]*Chocolate_Sales3[[#This Row],[Amount]]</f>
        <v>296184</v>
      </c>
    </row>
    <row r="1071" spans="1:8" x14ac:dyDescent="0.3">
      <c r="A1071" t="s">
        <v>95</v>
      </c>
      <c r="B1071" t="s">
        <v>18</v>
      </c>
      <c r="C1071" t="s">
        <v>140</v>
      </c>
      <c r="D1071" s="1">
        <v>44666</v>
      </c>
      <c r="E1071" s="2">
        <v>3710</v>
      </c>
      <c r="F1071" t="s">
        <v>872</v>
      </c>
      <c r="G1071">
        <v>260</v>
      </c>
      <c r="H1071" s="5">
        <f>Chocolate_Sales3[[#This Row],[Boxes Shipped]]*Chocolate_Sales3[[#This Row],[Amount]]</f>
        <v>964600</v>
      </c>
    </row>
    <row r="1072" spans="1:8" x14ac:dyDescent="0.3">
      <c r="A1072" t="s">
        <v>23</v>
      </c>
      <c r="B1072" t="s">
        <v>40</v>
      </c>
      <c r="C1072" t="s">
        <v>41</v>
      </c>
      <c r="D1072" s="1">
        <v>44700</v>
      </c>
      <c r="E1072" s="2">
        <v>6111</v>
      </c>
      <c r="F1072" t="s">
        <v>873</v>
      </c>
      <c r="G1072">
        <v>591</v>
      </c>
      <c r="H1072" s="5">
        <f>Chocolate_Sales3[[#This Row],[Boxes Shipped]]*Chocolate_Sales3[[#This Row],[Amount]]</f>
        <v>3611601</v>
      </c>
    </row>
    <row r="1073" spans="1:8" x14ac:dyDescent="0.3">
      <c r="A1073" t="s">
        <v>69</v>
      </c>
      <c r="B1073" t="s">
        <v>40</v>
      </c>
      <c r="C1073" t="s">
        <v>44</v>
      </c>
      <c r="D1073" s="1">
        <v>44571</v>
      </c>
      <c r="E1073" s="2">
        <v>2702</v>
      </c>
      <c r="F1073" t="s">
        <v>874</v>
      </c>
      <c r="G1073">
        <v>24</v>
      </c>
      <c r="H1073" s="5">
        <f>Chocolate_Sales3[[#This Row],[Boxes Shipped]]*Chocolate_Sales3[[#This Row],[Amount]]</f>
        <v>64848</v>
      </c>
    </row>
    <row r="1074" spans="1:8" x14ac:dyDescent="0.3">
      <c r="A1074" t="s">
        <v>39</v>
      </c>
      <c r="B1074" t="s">
        <v>28</v>
      </c>
      <c r="C1074" t="s">
        <v>26</v>
      </c>
      <c r="D1074" s="1">
        <v>44685</v>
      </c>
      <c r="E1074">
        <v>483</v>
      </c>
      <c r="F1074" t="s">
        <v>663</v>
      </c>
      <c r="G1074">
        <v>228</v>
      </c>
      <c r="H1074" s="5">
        <f>Chocolate_Sales3[[#This Row],[Boxes Shipped]]*Chocolate_Sales3[[#This Row],[Amount]]</f>
        <v>110124</v>
      </c>
    </row>
    <row r="1075" spans="1:8" x14ac:dyDescent="0.3">
      <c r="A1075" t="s">
        <v>52</v>
      </c>
      <c r="B1075" t="s">
        <v>40</v>
      </c>
      <c r="C1075" t="s">
        <v>70</v>
      </c>
      <c r="D1075" s="1">
        <v>44656</v>
      </c>
      <c r="E1075" s="2">
        <v>5887</v>
      </c>
      <c r="F1075" t="s">
        <v>875</v>
      </c>
      <c r="G1075">
        <v>268</v>
      </c>
      <c r="H1075" s="5">
        <f>Chocolate_Sales3[[#This Row],[Boxes Shipped]]*Chocolate_Sales3[[#This Row],[Amount]]</f>
        <v>1577716</v>
      </c>
    </row>
    <row r="1076" spans="1:8" x14ac:dyDescent="0.3">
      <c r="A1076" t="s">
        <v>80</v>
      </c>
      <c r="B1076" t="s">
        <v>11</v>
      </c>
      <c r="C1076" t="s">
        <v>26</v>
      </c>
      <c r="D1076" s="1">
        <v>44578</v>
      </c>
      <c r="E1076">
        <v>952</v>
      </c>
      <c r="F1076" t="s">
        <v>711</v>
      </c>
      <c r="G1076">
        <v>68</v>
      </c>
      <c r="H1076" s="5">
        <f>Chocolate_Sales3[[#This Row],[Boxes Shipped]]*Chocolate_Sales3[[#This Row],[Amount]]</f>
        <v>64736</v>
      </c>
    </row>
    <row r="1077" spans="1:8" x14ac:dyDescent="0.3">
      <c r="A1077" t="s">
        <v>52</v>
      </c>
      <c r="B1077" t="s">
        <v>11</v>
      </c>
      <c r="C1077" t="s">
        <v>59</v>
      </c>
      <c r="D1077" s="1">
        <v>44642</v>
      </c>
      <c r="E1077" s="2">
        <v>10647</v>
      </c>
      <c r="F1077" t="s">
        <v>876</v>
      </c>
      <c r="G1077">
        <v>173</v>
      </c>
      <c r="H1077" s="5">
        <f>Chocolate_Sales3[[#This Row],[Boxes Shipped]]*Chocolate_Sales3[[#This Row],[Amount]]</f>
        <v>1841931</v>
      </c>
    </row>
    <row r="1078" spans="1:8" x14ac:dyDescent="0.3">
      <c r="A1078" t="s">
        <v>103</v>
      </c>
      <c r="B1078" t="s">
        <v>18</v>
      </c>
      <c r="C1078" t="s">
        <v>70</v>
      </c>
      <c r="D1078" s="1">
        <v>44747</v>
      </c>
      <c r="E1078" s="2">
        <v>6055</v>
      </c>
      <c r="F1078" t="s">
        <v>257</v>
      </c>
      <c r="G1078">
        <v>93</v>
      </c>
      <c r="H1078" s="5">
        <f>Chocolate_Sales3[[#This Row],[Boxes Shipped]]*Chocolate_Sales3[[#This Row],[Amount]]</f>
        <v>563115</v>
      </c>
    </row>
    <row r="1079" spans="1:8" x14ac:dyDescent="0.3">
      <c r="A1079" t="s">
        <v>23</v>
      </c>
      <c r="B1079" t="s">
        <v>40</v>
      </c>
      <c r="C1079" t="s">
        <v>37</v>
      </c>
      <c r="D1079" s="1">
        <v>44678</v>
      </c>
      <c r="E1079" s="2">
        <v>8757</v>
      </c>
      <c r="F1079" t="s">
        <v>577</v>
      </c>
      <c r="G1079">
        <v>338</v>
      </c>
      <c r="H1079" s="5">
        <f>Chocolate_Sales3[[#This Row],[Boxes Shipped]]*Chocolate_Sales3[[#This Row],[Amount]]</f>
        <v>2959866</v>
      </c>
    </row>
    <row r="1080" spans="1:8" x14ac:dyDescent="0.3">
      <c r="A1080" t="s">
        <v>64</v>
      </c>
      <c r="B1080" t="s">
        <v>40</v>
      </c>
      <c r="C1080" t="s">
        <v>78</v>
      </c>
      <c r="D1080" s="1">
        <v>44785</v>
      </c>
      <c r="E1080" s="2">
        <v>6055</v>
      </c>
      <c r="F1080" t="s">
        <v>257</v>
      </c>
      <c r="G1080">
        <v>73</v>
      </c>
      <c r="H1080" s="5">
        <f>Chocolate_Sales3[[#This Row],[Boxes Shipped]]*Chocolate_Sales3[[#This Row],[Amount]]</f>
        <v>442015</v>
      </c>
    </row>
    <row r="1081" spans="1:8" x14ac:dyDescent="0.3">
      <c r="A1081" t="s">
        <v>17</v>
      </c>
      <c r="B1081" t="s">
        <v>7</v>
      </c>
      <c r="C1081" t="s">
        <v>115</v>
      </c>
      <c r="D1081" s="1">
        <v>44631</v>
      </c>
      <c r="E1081">
        <v>721</v>
      </c>
      <c r="F1081" t="s">
        <v>763</v>
      </c>
      <c r="G1081">
        <v>251</v>
      </c>
      <c r="H1081" s="5">
        <f>Chocolate_Sales3[[#This Row],[Boxes Shipped]]*Chocolate_Sales3[[#This Row],[Amount]]</f>
        <v>180971</v>
      </c>
    </row>
    <row r="1082" spans="1:8" x14ac:dyDescent="0.3">
      <c r="A1082" t="s">
        <v>6</v>
      </c>
      <c r="B1082" t="s">
        <v>7</v>
      </c>
      <c r="C1082" t="s">
        <v>66</v>
      </c>
      <c r="D1082" s="1">
        <v>44694</v>
      </c>
      <c r="E1082" s="2">
        <v>8589</v>
      </c>
      <c r="F1082" t="s">
        <v>877</v>
      </c>
      <c r="G1082">
        <v>229</v>
      </c>
      <c r="H1082" s="5">
        <f>Chocolate_Sales3[[#This Row],[Boxes Shipped]]*Chocolate_Sales3[[#This Row],[Amount]]</f>
        <v>1966881</v>
      </c>
    </row>
    <row r="1083" spans="1:8" x14ac:dyDescent="0.3">
      <c r="A1083" t="s">
        <v>69</v>
      </c>
      <c r="B1083" t="s">
        <v>36</v>
      </c>
      <c r="C1083" t="s">
        <v>21</v>
      </c>
      <c r="D1083" s="1">
        <v>44693</v>
      </c>
      <c r="E1083" s="2">
        <v>11781</v>
      </c>
      <c r="F1083" t="s">
        <v>878</v>
      </c>
      <c r="G1083">
        <v>91</v>
      </c>
      <c r="H1083" s="5">
        <f>Chocolate_Sales3[[#This Row],[Boxes Shipped]]*Chocolate_Sales3[[#This Row],[Amount]]</f>
        <v>1072071</v>
      </c>
    </row>
    <row r="1084" spans="1:8" x14ac:dyDescent="0.3">
      <c r="A1084" t="s">
        <v>31</v>
      </c>
      <c r="B1084" t="s">
        <v>36</v>
      </c>
      <c r="C1084" t="s">
        <v>90</v>
      </c>
      <c r="D1084" s="1">
        <v>44573</v>
      </c>
      <c r="E1084">
        <v>672</v>
      </c>
      <c r="F1084" t="s">
        <v>879</v>
      </c>
      <c r="G1084">
        <v>194</v>
      </c>
      <c r="H1084" s="5">
        <f>Chocolate_Sales3[[#This Row],[Boxes Shipped]]*Chocolate_Sales3[[#This Row],[Amount]]</f>
        <v>130368</v>
      </c>
    </row>
    <row r="1085" spans="1:8" x14ac:dyDescent="0.3">
      <c r="A1085" t="s">
        <v>95</v>
      </c>
      <c r="B1085" t="s">
        <v>28</v>
      </c>
      <c r="C1085" t="s">
        <v>54</v>
      </c>
      <c r="D1085" s="1">
        <v>44649</v>
      </c>
      <c r="E1085" s="2">
        <v>12558</v>
      </c>
      <c r="F1085" t="s">
        <v>880</v>
      </c>
      <c r="G1085">
        <v>403</v>
      </c>
      <c r="H1085" s="5">
        <f>Chocolate_Sales3[[#This Row],[Boxes Shipped]]*Chocolate_Sales3[[#This Row],[Amount]]</f>
        <v>5060874</v>
      </c>
    </row>
    <row r="1086" spans="1:8" x14ac:dyDescent="0.3">
      <c r="A1086" t="s">
        <v>52</v>
      </c>
      <c r="B1086" t="s">
        <v>11</v>
      </c>
      <c r="C1086" t="s">
        <v>29</v>
      </c>
      <c r="D1086" s="1">
        <v>44634</v>
      </c>
      <c r="E1086" s="2">
        <v>8337</v>
      </c>
      <c r="F1086" t="s">
        <v>881</v>
      </c>
      <c r="G1086">
        <v>12</v>
      </c>
      <c r="H1086" s="5">
        <f>Chocolate_Sales3[[#This Row],[Boxes Shipped]]*Chocolate_Sales3[[#This Row],[Amount]]</f>
        <v>100044</v>
      </c>
    </row>
    <row r="1087" spans="1:8" x14ac:dyDescent="0.3">
      <c r="A1087" t="s">
        <v>35</v>
      </c>
      <c r="B1087" t="s">
        <v>28</v>
      </c>
      <c r="C1087" t="s">
        <v>24</v>
      </c>
      <c r="D1087" s="1">
        <v>44705</v>
      </c>
      <c r="E1087" s="2">
        <v>8134</v>
      </c>
      <c r="F1087" t="s">
        <v>882</v>
      </c>
      <c r="G1087">
        <v>195</v>
      </c>
      <c r="H1087" s="5">
        <f>Chocolate_Sales3[[#This Row],[Boxes Shipped]]*Chocolate_Sales3[[#This Row],[Amount]]</f>
        <v>1586130</v>
      </c>
    </row>
    <row r="1088" spans="1:8" x14ac:dyDescent="0.3">
      <c r="A1088" t="s">
        <v>69</v>
      </c>
      <c r="B1088" t="s">
        <v>40</v>
      </c>
      <c r="C1088" t="s">
        <v>49</v>
      </c>
      <c r="D1088" s="1">
        <v>44589</v>
      </c>
      <c r="E1088" s="2">
        <v>8491</v>
      </c>
      <c r="F1088" t="s">
        <v>883</v>
      </c>
      <c r="G1088">
        <v>75</v>
      </c>
      <c r="H1088" s="5">
        <f>Chocolate_Sales3[[#This Row],[Boxes Shipped]]*Chocolate_Sales3[[#This Row],[Amount]]</f>
        <v>636825</v>
      </c>
    </row>
    <row r="1089" spans="1:8" x14ac:dyDescent="0.3">
      <c r="A1089" t="s">
        <v>48</v>
      </c>
      <c r="B1089" t="s">
        <v>11</v>
      </c>
      <c r="C1089" t="s">
        <v>78</v>
      </c>
      <c r="D1089" s="1">
        <v>44705</v>
      </c>
      <c r="E1089" s="2">
        <v>3066</v>
      </c>
      <c r="F1089" t="s">
        <v>884</v>
      </c>
      <c r="G1089">
        <v>96</v>
      </c>
      <c r="H1089" s="5">
        <f>Chocolate_Sales3[[#This Row],[Boxes Shipped]]*Chocolate_Sales3[[#This Row],[Amount]]</f>
        <v>294336</v>
      </c>
    </row>
    <row r="1090" spans="1:8" x14ac:dyDescent="0.3">
      <c r="A1090" t="s">
        <v>31</v>
      </c>
      <c r="B1090" t="s">
        <v>18</v>
      </c>
      <c r="C1090" t="s">
        <v>15</v>
      </c>
      <c r="D1090" s="1">
        <v>44792</v>
      </c>
      <c r="E1090">
        <v>301</v>
      </c>
      <c r="F1090" t="s">
        <v>792</v>
      </c>
      <c r="G1090">
        <v>205</v>
      </c>
      <c r="H1090" s="5">
        <f>Chocolate_Sales3[[#This Row],[Boxes Shipped]]*Chocolate_Sales3[[#This Row],[Amount]]</f>
        <v>61705</v>
      </c>
    </row>
    <row r="1091" spans="1:8" x14ac:dyDescent="0.3">
      <c r="A1091" t="s">
        <v>43</v>
      </c>
      <c r="B1091" t="s">
        <v>18</v>
      </c>
      <c r="C1091" t="s">
        <v>59</v>
      </c>
      <c r="D1091" s="1">
        <v>44698</v>
      </c>
      <c r="E1091" s="2">
        <v>4410</v>
      </c>
      <c r="F1091" t="s">
        <v>885</v>
      </c>
      <c r="G1091">
        <v>323</v>
      </c>
      <c r="H1091" s="5">
        <f>Chocolate_Sales3[[#This Row],[Boxes Shipped]]*Chocolate_Sales3[[#This Row],[Amount]]</f>
        <v>1424430</v>
      </c>
    </row>
    <row r="1092" spans="1:8" x14ac:dyDescent="0.3">
      <c r="A1092" t="s">
        <v>6</v>
      </c>
      <c r="B1092" t="s">
        <v>36</v>
      </c>
      <c r="C1092" t="s">
        <v>70</v>
      </c>
      <c r="D1092" s="1">
        <v>44719</v>
      </c>
      <c r="E1092" s="2">
        <v>6559</v>
      </c>
      <c r="F1092" t="s">
        <v>833</v>
      </c>
      <c r="G1092">
        <v>119</v>
      </c>
      <c r="H1092" s="5">
        <f>Chocolate_Sales3[[#This Row],[Boxes Shipped]]*Chocolate_Sales3[[#This Row],[Amount]]</f>
        <v>780521</v>
      </c>
    </row>
    <row r="1093" spans="1:8" x14ac:dyDescent="0.3">
      <c r="A1093" t="s">
        <v>108</v>
      </c>
      <c r="B1093" t="s">
        <v>40</v>
      </c>
      <c r="C1093" t="s">
        <v>49</v>
      </c>
      <c r="D1093" s="1">
        <v>44768</v>
      </c>
      <c r="E1093">
        <v>574</v>
      </c>
      <c r="F1093" t="s">
        <v>814</v>
      </c>
      <c r="G1093">
        <v>217</v>
      </c>
      <c r="H1093" s="5">
        <f>Chocolate_Sales3[[#This Row],[Boxes Shipped]]*Chocolate_Sales3[[#This Row],[Amount]]</f>
        <v>124558</v>
      </c>
    </row>
    <row r="1094" spans="1:8" x14ac:dyDescent="0.3">
      <c r="A1094" t="s">
        <v>103</v>
      </c>
      <c r="B1094" t="s">
        <v>11</v>
      </c>
      <c r="C1094" t="s">
        <v>41</v>
      </c>
      <c r="D1094" s="1">
        <v>44770</v>
      </c>
      <c r="E1094" s="2">
        <v>2086</v>
      </c>
      <c r="F1094" t="s">
        <v>565</v>
      </c>
      <c r="G1094">
        <v>384</v>
      </c>
      <c r="H1094" s="5">
        <f>Chocolate_Sales3[[#This Row],[Boxes Shipped]]*Chocolate_Sales3[[#This Row],[Amount]]</f>
        <v>801024</v>
      </c>
    </row>
    <row r="1095" spans="1:8" x14ac:dyDescent="0.3">
      <c r="A1095" t="s">
        <v>43</v>
      </c>
      <c r="B1095" t="s">
        <v>11</v>
      </c>
      <c r="C1095" t="s">
        <v>140</v>
      </c>
      <c r="D1095" s="1">
        <v>44704</v>
      </c>
      <c r="E1095" s="2">
        <v>5075</v>
      </c>
      <c r="F1095" t="s">
        <v>280</v>
      </c>
      <c r="G1095">
        <v>344</v>
      </c>
      <c r="H1095" s="5">
        <f>Chocolate_Sales3[[#This Row],[Boxes Shipped]]*Chocolate_Sales3[[#This Row],[Amount]]</f>
        <v>1745800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3086D-F351-46D3-A3A9-440E5606D4CD}">
  <dimension ref="B2:M281"/>
  <sheetViews>
    <sheetView topLeftCell="C1" workbookViewId="0">
      <selection activeCell="E28" sqref="E28"/>
    </sheetView>
  </sheetViews>
  <sheetFormatPr defaultRowHeight="14.4" x14ac:dyDescent="0.3"/>
  <cols>
    <col min="2" max="2" width="18.21875" bestFit="1" customWidth="1"/>
    <col min="3" max="3" width="19" bestFit="1" customWidth="1"/>
    <col min="4" max="4" width="18" bestFit="1" customWidth="1"/>
    <col min="5" max="5" width="16.6640625" bestFit="1" customWidth="1"/>
    <col min="6" max="6" width="14.44140625" bestFit="1" customWidth="1"/>
    <col min="7" max="7" width="12.5546875" bestFit="1" customWidth="1"/>
    <col min="8" max="8" width="17.44140625" bestFit="1" customWidth="1"/>
    <col min="9" max="10" width="15.109375" bestFit="1" customWidth="1"/>
    <col min="11" max="11" width="18.44140625" bestFit="1" customWidth="1"/>
    <col min="12" max="12" width="14.44140625" bestFit="1" customWidth="1"/>
    <col min="13" max="13" width="16.6640625" bestFit="1" customWidth="1"/>
    <col min="14" max="14" width="12.88671875" bestFit="1" customWidth="1"/>
    <col min="15" max="15" width="19.88671875" bestFit="1" customWidth="1"/>
    <col min="16" max="16" width="18" bestFit="1" customWidth="1"/>
    <col min="17" max="17" width="16.6640625" bestFit="1" customWidth="1"/>
    <col min="18" max="20" width="14.44140625" bestFit="1" customWidth="1"/>
    <col min="21" max="22" width="15.109375" bestFit="1" customWidth="1"/>
    <col min="23" max="23" width="18.44140625" bestFit="1" customWidth="1"/>
    <col min="24" max="24" width="14.44140625" bestFit="1" customWidth="1"/>
    <col min="25" max="25" width="16.6640625" bestFit="1" customWidth="1"/>
    <col min="26" max="26" width="14.44140625" bestFit="1" customWidth="1"/>
    <col min="27" max="28" width="11.88671875" bestFit="1" customWidth="1"/>
    <col min="29" max="33" width="12.88671875" bestFit="1" customWidth="1"/>
    <col min="34" max="34" width="10.44140625" bestFit="1" customWidth="1"/>
    <col min="35" max="36" width="12.88671875" bestFit="1" customWidth="1"/>
    <col min="37" max="37" width="11.88671875" bestFit="1" customWidth="1"/>
    <col min="38" max="46" width="12.88671875" bestFit="1" customWidth="1"/>
    <col min="47" max="47" width="11.88671875" bestFit="1" customWidth="1"/>
    <col min="48" max="62" width="12.88671875" bestFit="1" customWidth="1"/>
    <col min="63" max="64" width="11.88671875" bestFit="1" customWidth="1"/>
    <col min="65" max="68" width="12.88671875" bestFit="1" customWidth="1"/>
    <col min="69" max="69" width="10.44140625" bestFit="1" customWidth="1"/>
    <col min="70" max="76" width="12.88671875" bestFit="1" customWidth="1"/>
    <col min="77" max="77" width="11.88671875" bestFit="1" customWidth="1"/>
    <col min="78" max="79" width="12.88671875" bestFit="1" customWidth="1"/>
    <col min="80" max="80" width="11.88671875" bestFit="1" customWidth="1"/>
    <col min="81" max="81" width="12.88671875" bestFit="1" customWidth="1"/>
    <col min="82" max="82" width="10.44140625" bestFit="1" customWidth="1"/>
    <col min="83" max="83" width="12.88671875" bestFit="1" customWidth="1"/>
    <col min="84" max="84" width="11.88671875" bestFit="1" customWidth="1"/>
    <col min="85" max="89" width="12.88671875" bestFit="1" customWidth="1"/>
    <col min="90" max="90" width="11.88671875" bestFit="1" customWidth="1"/>
    <col min="91" max="97" width="12.88671875" bestFit="1" customWidth="1"/>
    <col min="98" max="98" width="11.88671875" bestFit="1" customWidth="1"/>
    <col min="99" max="102" width="12.88671875" bestFit="1" customWidth="1"/>
    <col min="103" max="103" width="11.88671875" bestFit="1" customWidth="1"/>
    <col min="104" max="105" width="12.88671875" bestFit="1" customWidth="1"/>
    <col min="106" max="106" width="10.44140625" bestFit="1" customWidth="1"/>
    <col min="107" max="113" width="12.88671875" bestFit="1" customWidth="1"/>
    <col min="114" max="114" width="11.88671875" bestFit="1" customWidth="1"/>
    <col min="115" max="120" width="12.88671875" bestFit="1" customWidth="1"/>
    <col min="121" max="121" width="11.88671875" bestFit="1" customWidth="1"/>
    <col min="122" max="136" width="12.88671875" bestFit="1" customWidth="1"/>
    <col min="137" max="137" width="11.88671875" bestFit="1" customWidth="1"/>
    <col min="138" max="147" width="12.88671875" bestFit="1" customWidth="1"/>
    <col min="148" max="148" width="11.88671875" bestFit="1" customWidth="1"/>
    <col min="149" max="152" width="12.88671875" bestFit="1" customWidth="1"/>
    <col min="153" max="154" width="11.88671875" bestFit="1" customWidth="1"/>
    <col min="155" max="159" width="12.88671875" bestFit="1" customWidth="1"/>
    <col min="160" max="161" width="11.88671875" bestFit="1" customWidth="1"/>
    <col min="162" max="169" width="12.88671875" bestFit="1" customWidth="1"/>
    <col min="170" max="170" width="11.88671875" bestFit="1" customWidth="1"/>
  </cols>
  <sheetData>
    <row r="2" spans="2:13" x14ac:dyDescent="0.3">
      <c r="B2" s="3" t="s">
        <v>897</v>
      </c>
      <c r="D2" s="3" t="s">
        <v>2</v>
      </c>
    </row>
    <row r="3" spans="2:13" x14ac:dyDescent="0.3">
      <c r="B3" s="3" t="s">
        <v>898</v>
      </c>
      <c r="C3" s="3" t="s">
        <v>899</v>
      </c>
      <c r="D3" t="s">
        <v>115</v>
      </c>
      <c r="E3" t="s">
        <v>59</v>
      </c>
      <c r="F3" t="s">
        <v>26</v>
      </c>
      <c r="G3" t="s">
        <v>70</v>
      </c>
      <c r="H3" t="s">
        <v>54</v>
      </c>
      <c r="I3" t="s">
        <v>24</v>
      </c>
      <c r="J3" t="s">
        <v>8</v>
      </c>
      <c r="K3" t="s">
        <v>15</v>
      </c>
      <c r="L3" t="s">
        <v>29</v>
      </c>
      <c r="M3" t="s">
        <v>21</v>
      </c>
    </row>
    <row r="4" spans="2:13" x14ac:dyDescent="0.3">
      <c r="B4" t="s">
        <v>889</v>
      </c>
      <c r="D4" s="5">
        <v>11575417</v>
      </c>
      <c r="E4" s="5">
        <v>7804937</v>
      </c>
      <c r="F4" s="5">
        <v>11973836</v>
      </c>
      <c r="G4" s="5">
        <v>6892067</v>
      </c>
      <c r="H4" s="5">
        <v>4242343</v>
      </c>
      <c r="I4" s="5">
        <v>11028157</v>
      </c>
      <c r="J4" s="5">
        <v>10474478</v>
      </c>
      <c r="K4" s="5">
        <v>9149686</v>
      </c>
      <c r="L4" s="5">
        <v>11389805</v>
      </c>
      <c r="M4" s="5">
        <v>9030021</v>
      </c>
    </row>
    <row r="5" spans="2:13" x14ac:dyDescent="0.3">
      <c r="B5" t="s">
        <v>890</v>
      </c>
      <c r="D5" s="5">
        <v>4855942</v>
      </c>
      <c r="E5" s="5">
        <v>8834756</v>
      </c>
      <c r="F5" s="5">
        <v>246750</v>
      </c>
      <c r="G5" s="5">
        <v>2807840</v>
      </c>
      <c r="H5" s="5">
        <v>12097015</v>
      </c>
      <c r="I5" s="5">
        <v>3650808</v>
      </c>
      <c r="J5" s="5">
        <v>7646898</v>
      </c>
      <c r="K5" s="5">
        <v>7493157</v>
      </c>
      <c r="L5" s="5">
        <v>5427436</v>
      </c>
      <c r="M5" s="5">
        <v>6850032</v>
      </c>
    </row>
    <row r="6" spans="2:13" x14ac:dyDescent="0.3">
      <c r="B6" t="s">
        <v>891</v>
      </c>
      <c r="D6" s="5">
        <v>4378157</v>
      </c>
      <c r="E6" s="5">
        <v>5590893</v>
      </c>
      <c r="F6" s="5">
        <v>7714021</v>
      </c>
      <c r="G6" s="5">
        <v>2879667</v>
      </c>
      <c r="H6" s="5">
        <v>12051921</v>
      </c>
      <c r="I6" s="5">
        <v>2218692</v>
      </c>
      <c r="J6" s="5">
        <v>2949492</v>
      </c>
      <c r="K6" s="5">
        <v>6239485</v>
      </c>
      <c r="L6" s="5">
        <v>5053160</v>
      </c>
      <c r="M6" s="5">
        <v>10075709</v>
      </c>
    </row>
    <row r="7" spans="2:13" x14ac:dyDescent="0.3">
      <c r="B7" t="s">
        <v>892</v>
      </c>
      <c r="D7" s="5">
        <v>7063231</v>
      </c>
      <c r="E7" s="5">
        <v>2066204</v>
      </c>
      <c r="F7" s="5">
        <v>8700839</v>
      </c>
      <c r="G7" s="5">
        <v>3843595</v>
      </c>
      <c r="H7" s="5">
        <v>1840566</v>
      </c>
      <c r="I7" s="5">
        <v>1369389</v>
      </c>
      <c r="J7" s="5">
        <v>4268320</v>
      </c>
      <c r="K7" s="5">
        <v>6245092</v>
      </c>
      <c r="L7" s="5">
        <v>7262339</v>
      </c>
      <c r="M7" s="5">
        <v>3112683</v>
      </c>
    </row>
    <row r="8" spans="2:13" x14ac:dyDescent="0.3">
      <c r="B8" t="s">
        <v>893</v>
      </c>
      <c r="D8" s="5">
        <v>5283754</v>
      </c>
      <c r="E8" s="5">
        <v>4665584</v>
      </c>
      <c r="F8" s="5">
        <v>1202733</v>
      </c>
      <c r="G8" s="5">
        <v>5909568</v>
      </c>
      <c r="H8" s="5">
        <v>4826969</v>
      </c>
      <c r="I8" s="5">
        <v>12892544</v>
      </c>
      <c r="J8" s="5">
        <v>5998083</v>
      </c>
      <c r="K8" s="5">
        <v>914823</v>
      </c>
      <c r="L8" s="5">
        <v>3655568</v>
      </c>
      <c r="M8" s="5">
        <v>10705079</v>
      </c>
    </row>
    <row r="9" spans="2:13" x14ac:dyDescent="0.3">
      <c r="B9" t="s">
        <v>894</v>
      </c>
      <c r="D9" s="5">
        <v>2288930</v>
      </c>
      <c r="E9" s="5">
        <v>7922957</v>
      </c>
      <c r="F9" s="5">
        <v>5715171</v>
      </c>
      <c r="G9" s="5">
        <v>5440981</v>
      </c>
      <c r="H9" s="5">
        <v>6966750</v>
      </c>
      <c r="I9" s="5">
        <v>5401298</v>
      </c>
      <c r="J9" s="5">
        <v>6300203</v>
      </c>
      <c r="K9" s="5">
        <v>4740162</v>
      </c>
      <c r="L9" s="5">
        <v>6677937</v>
      </c>
      <c r="M9" s="5">
        <v>6642076</v>
      </c>
    </row>
    <row r="10" spans="2:13" x14ac:dyDescent="0.3">
      <c r="B10" t="s">
        <v>895</v>
      </c>
      <c r="D10" s="5">
        <v>143472</v>
      </c>
      <c r="E10" s="5">
        <v>5046104</v>
      </c>
      <c r="F10" s="5">
        <v>3996223</v>
      </c>
      <c r="G10" s="5">
        <v>10138751</v>
      </c>
      <c r="H10" s="5">
        <v>6342868</v>
      </c>
      <c r="I10" s="5">
        <v>4608737</v>
      </c>
      <c r="J10" s="5">
        <v>7250992</v>
      </c>
      <c r="K10" s="5">
        <v>7565733</v>
      </c>
      <c r="L10" s="5">
        <v>9153116</v>
      </c>
      <c r="M10" s="5">
        <v>6557530</v>
      </c>
    </row>
    <row r="11" spans="2:13" x14ac:dyDescent="0.3">
      <c r="B11" t="s">
        <v>896</v>
      </c>
      <c r="D11" s="5">
        <v>9197965</v>
      </c>
      <c r="E11" s="5">
        <v>4338012</v>
      </c>
      <c r="F11" s="5">
        <v>6926892</v>
      </c>
      <c r="G11" s="5">
        <v>9055564</v>
      </c>
      <c r="H11" s="5">
        <v>572579</v>
      </c>
      <c r="I11" s="5">
        <v>8642228</v>
      </c>
      <c r="J11" s="5">
        <v>5049016</v>
      </c>
      <c r="K11" s="5">
        <v>8357909</v>
      </c>
      <c r="L11" s="5">
        <v>4532640</v>
      </c>
      <c r="M11" s="5">
        <v>2061955</v>
      </c>
    </row>
    <row r="270" spans="2:8" x14ac:dyDescent="0.3">
      <c r="B270" s="3" t="s">
        <v>888</v>
      </c>
      <c r="C270" t="s">
        <v>900</v>
      </c>
      <c r="G270" s="3" t="s">
        <v>888</v>
      </c>
      <c r="H270" t="s">
        <v>897</v>
      </c>
    </row>
    <row r="271" spans="2:8" x14ac:dyDescent="0.3">
      <c r="B271" s="4" t="s">
        <v>95</v>
      </c>
      <c r="C271">
        <v>7279</v>
      </c>
      <c r="G271" s="4" t="s">
        <v>28</v>
      </c>
      <c r="H271" s="5">
        <v>136301683</v>
      </c>
    </row>
    <row r="272" spans="2:8" x14ac:dyDescent="0.3">
      <c r="B272" s="4" t="s">
        <v>108</v>
      </c>
      <c r="C272">
        <v>7522</v>
      </c>
      <c r="G272" s="4" t="s">
        <v>36</v>
      </c>
      <c r="H272" s="5">
        <v>156291114</v>
      </c>
    </row>
    <row r="273" spans="2:8" x14ac:dyDescent="0.3">
      <c r="B273" s="4" t="s">
        <v>17</v>
      </c>
      <c r="C273">
        <v>7661</v>
      </c>
      <c r="G273" s="4" t="s">
        <v>11</v>
      </c>
      <c r="H273" s="5">
        <v>161657202</v>
      </c>
    </row>
    <row r="274" spans="2:8" x14ac:dyDescent="0.3">
      <c r="B274" s="4" t="s">
        <v>46</v>
      </c>
      <c r="C274">
        <v>8043</v>
      </c>
      <c r="G274" s="4" t="s">
        <v>40</v>
      </c>
      <c r="H274" s="5">
        <v>169550458</v>
      </c>
    </row>
    <row r="275" spans="2:8" x14ac:dyDescent="0.3">
      <c r="B275" s="4" t="s">
        <v>31</v>
      </c>
      <c r="C275">
        <v>8102</v>
      </c>
      <c r="G275" s="4" t="s">
        <v>7</v>
      </c>
      <c r="H275" s="5">
        <v>182383390</v>
      </c>
    </row>
    <row r="276" spans="2:8" x14ac:dyDescent="0.3">
      <c r="B276" s="4" t="s">
        <v>23</v>
      </c>
      <c r="C276">
        <v>8608</v>
      </c>
      <c r="G276" s="4" t="s">
        <v>18</v>
      </c>
      <c r="H276" s="5">
        <v>184053604</v>
      </c>
    </row>
    <row r="277" spans="2:8" x14ac:dyDescent="0.3">
      <c r="B277" s="4" t="s">
        <v>84</v>
      </c>
      <c r="C277">
        <v>8702</v>
      </c>
      <c r="G277" s="4" t="s">
        <v>887</v>
      </c>
      <c r="H277" s="5">
        <v>990237451</v>
      </c>
    </row>
    <row r="278" spans="2:8" x14ac:dyDescent="0.3">
      <c r="B278" s="4" t="s">
        <v>69</v>
      </c>
      <c r="C278">
        <v>8767</v>
      </c>
    </row>
    <row r="279" spans="2:8" x14ac:dyDescent="0.3">
      <c r="B279" s="4" t="s">
        <v>48</v>
      </c>
      <c r="C279">
        <v>9214</v>
      </c>
    </row>
    <row r="280" spans="2:8" x14ac:dyDescent="0.3">
      <c r="B280" s="4" t="s">
        <v>43</v>
      </c>
      <c r="C280">
        <v>9658</v>
      </c>
    </row>
    <row r="281" spans="2:8" x14ac:dyDescent="0.3">
      <c r="B281" s="4" t="s">
        <v>887</v>
      </c>
      <c r="C281">
        <v>83556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941FB-A590-459C-935C-3D54804080D0}">
  <dimension ref="A1:W3"/>
  <sheetViews>
    <sheetView tabSelected="1" zoomScale="77" workbookViewId="0">
      <selection activeCell="N40" sqref="N40"/>
    </sheetView>
  </sheetViews>
  <sheetFormatPr defaultRowHeight="14.4" x14ac:dyDescent="0.3"/>
  <sheetData>
    <row r="1" spans="1:23" ht="14.4" customHeight="1" x14ac:dyDescent="0.4">
      <c r="A1" s="8" t="s">
        <v>901</v>
      </c>
      <c r="B1" s="8"/>
      <c r="C1" s="8"/>
      <c r="D1" s="8"/>
      <c r="E1" s="8"/>
      <c r="F1" s="8"/>
      <c r="G1" s="8"/>
      <c r="H1" s="8"/>
      <c r="I1" s="8"/>
      <c r="J1" s="8"/>
      <c r="K1" s="6" t="s">
        <v>902</v>
      </c>
      <c r="L1" s="6"/>
      <c r="M1" s="6"/>
      <c r="N1" s="6"/>
      <c r="O1" s="9"/>
      <c r="P1" s="10" t="s">
        <v>903</v>
      </c>
      <c r="Q1" s="10"/>
      <c r="R1" s="10"/>
      <c r="S1" s="10"/>
      <c r="T1" s="6" t="s">
        <v>904</v>
      </c>
      <c r="U1" s="6"/>
      <c r="V1" s="6"/>
      <c r="W1" s="6"/>
    </row>
    <row r="2" spans="1:23" x14ac:dyDescent="0.3">
      <c r="A2" s="8"/>
      <c r="B2" s="8"/>
      <c r="C2" s="8"/>
      <c r="D2" s="8"/>
      <c r="E2" s="8"/>
      <c r="F2" s="8"/>
      <c r="G2" s="8"/>
      <c r="H2" s="8"/>
      <c r="I2" s="8"/>
      <c r="J2" s="8"/>
      <c r="K2" s="8">
        <v>177007</v>
      </c>
      <c r="L2" s="8"/>
      <c r="M2" s="8"/>
      <c r="N2" s="8"/>
      <c r="O2" s="9"/>
      <c r="P2" s="8">
        <v>25</v>
      </c>
      <c r="Q2" s="8"/>
      <c r="R2" s="8"/>
      <c r="S2" s="8"/>
      <c r="T2" s="7">
        <v>990237451</v>
      </c>
      <c r="U2" s="7"/>
      <c r="V2" s="7"/>
      <c r="W2" s="7"/>
    </row>
    <row r="3" spans="1:23" x14ac:dyDescent="0.3">
      <c r="A3" s="8"/>
      <c r="B3" s="8"/>
      <c r="C3" s="8"/>
      <c r="D3" s="8"/>
      <c r="E3" s="8"/>
      <c r="F3" s="8"/>
      <c r="G3" s="8"/>
      <c r="H3" s="8"/>
      <c r="I3" s="8"/>
      <c r="J3" s="8"/>
      <c r="K3" s="8"/>
      <c r="L3" s="8"/>
      <c r="M3" s="8"/>
      <c r="N3" s="8"/>
      <c r="O3" s="9"/>
      <c r="P3" s="8"/>
      <c r="Q3" s="8"/>
      <c r="R3" s="8"/>
      <c r="S3" s="8"/>
      <c r="T3" s="7"/>
      <c r="U3" s="7"/>
      <c r="V3" s="7"/>
      <c r="W3" s="7"/>
    </row>
  </sheetData>
  <mergeCells count="8">
    <mergeCell ref="T1:W1"/>
    <mergeCell ref="T2:W3"/>
    <mergeCell ref="A1:J3"/>
    <mergeCell ref="K1:N1"/>
    <mergeCell ref="K2:N3"/>
    <mergeCell ref="O1:O3"/>
    <mergeCell ref="P1:S1"/>
    <mergeCell ref="P2:S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9 0 0 d 1 d 7 - 7 e 0 9 - 4 e 9 6 - b d 9 1 - 7 8 b 1 6 5 0 8 e 4 e 8 "   x m l n s = " h t t p : / / s c h e m a s . m i c r o s o f t . c o m / D a t a M a s h u p " > A A A A A F Y E A A B Q S w M E F A A C A A g A L E v 8 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s S / 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E v 8 W t x c h 7 x O A Q A A O Q Q A A B M A H A B G b 3 J t d W x h c y 9 T Z W N 0 a W 9 u M S 5 t I K I Y A C i g F A A A A A A A A A A A A A A A A A A A A A A A A A A A A O 1 S Q U 7 D M B C 8 R 8 o f L P e S S F b U I u g B l E N J Q H B B R S m n h o O x l y a S 4 6 1 s p 7 S q + n e c p q i I V n w A f L F 3 Z j U 7 Y 6 0 F 4 W r U p O j v 0 U 0 Y h I G t u A F J B j S r U K D i D k j B F V h K U q L A h Q H x p 8 D W C P B I Z l d J j q J t Q L v o v l a Q Z K i d L 2 x E s + v y x Y K x 5 U S h h j L H D 6 2 Q S 1 v + U E 6 E X d G Y z X N Q d V M 7 M C l l l J E M V d t o m 4 4 Z u d M C Z a 0 X 6 f h q O B w x 8 t y i g 8 J t F K T H Z / L k p 7 z G r H c 4 o F O D j e c k e Q A u v Y 0 u w I y / + c Y D c 8 C j P g w j 8 w M + U a o Q X H F j U 2 f a 7 5 J Z x f X C K 8 4 2 S z j K z Q z X 9 h 1 N 0 z v u S B u d m c + 2 W 7 o P T K a + R O 0 z O t 9 L H K z d j p E t z b D V z m x O c K 8 k W + F O 8 N x / 4 R c o / X s P T p p O 5 a T 3 F t d + c F H V y y V I z z 5 q N 7 5 M O q + 7 X R w G t T 6 b 8 d e N I N F F / L 8 V f 3 E r P g F Q S w E C L Q A U A A I A C A A s S / x a p e P G y 6 Y A A A D 3 A A A A E g A A A A A A A A A A A A A A A A A A A A A A Q 2 9 u Z m l n L 1 B h Y 2 t h Z 2 U u e G 1 s U E s B A i 0 A F A A C A A g A L E v 8 W g / K 6 a u k A A A A 6 Q A A A B M A A A A A A A A A A A A A A A A A 8 g A A A F t D b 2 5 0 Z W 5 0 X 1 R 5 c G V z X S 5 4 b W x Q S w E C L Q A U A A I A C A A s S / x a 3 F y H v E 4 B A A A 5 B A A A E w A A A A A A A A A A A A A A A A D j 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F w A A A A A A A G Y 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2 h v Y 2 9 s Y X R l J T I w U 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Z j J k Y T c w N y 1 i M G F m L T R j Y T Q t Y W U z Y S 0 y M D E 0 Z D Y 1 N D g x Y z 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o b 2 N v b G F 0 Z V 9 T Y W x l c y I g L z 4 8 R W 5 0 c n k g V H l w Z T 0 i R m l s b G V k Q 2 9 t c G x l d G V S Z X N 1 b H R U b 1 d v c m t z a G V l d C I g V m F s d W U 9 I m w x I i A v P j x F b n R y e S B U e X B l P S J G a W x s U 3 R h d H V z I i B W Y W x 1 Z T 0 i c 0 N v b X B s Z X R l I i A v P j x F b n R y e S B U e X B l P S J G a W x s Q 2 9 s d W 1 u T m F t Z X M i I F Z h b H V l P S J z W y Z x d W 9 0 O 1 N h b G V z I F B l c n N v b i Z x d W 9 0 O y w m c X V v d D t D b 3 V u d H J 5 J n F 1 b 3 Q 7 L C Z x d W 9 0 O 1 B y b 2 R 1 Y 3 Q m c X V v d D s s J n F 1 b 3 Q 7 R G F 0 Z S Z x d W 9 0 O y w m c X V v d D t B b W 9 1 b n Q m c X V v d D s s J n F 1 b 3 Q 7 Q m 9 4 Z X M g U 2 h p c H B l Z C Z x d W 9 0 O 1 0 i I C 8 + P E V u d H J 5 I F R 5 c G U 9 I k Z p b G x D b 2 x 1 b W 5 U e X B l c y I g V m F s d W U 9 I n N C Z 1 l H Q 1 F Z R C I g L z 4 8 R W 5 0 c n k g V H l w Z T 0 i R m l s b E x h c 3 R V c G R h d G V k I i B W Y W x 1 Z T 0 i Z D I w M j U t M D c t M j h U M D M 6 N T U 6 M j U u N D c x O T Y x O V o i I C 8 + P E V u d H J 5 I F R 5 c G U 9 I k Z p b G x F c n J v c k N v d W 5 0 I i B W Y W x 1 Z T 0 i b D A i I C 8 + P E V u d H J 5 I F R 5 c G U 9 I k Z p b G x F c n J v c k N v Z G U i I F Z h b H V l P S J z V W 5 r b m 9 3 b i I g L z 4 8 R W 5 0 c n k g V H l w Z T 0 i R m l s b E N v d W 5 0 I i B W Y W x 1 Z T 0 i b D E w O T Q 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Q 2 h v Y 2 9 s Y X R l I F N h b G V z L 0 F 1 d G 9 S Z W 1 v d m V k Q 2 9 s d W 1 u c z E u e 1 N h b G V z I F B l c n N v b i w w f S Z x d W 9 0 O y w m c X V v d D t T Z W N 0 a W 9 u M S 9 D a G 9 j b 2 x h d G U g U 2 F s Z X M v Q X V 0 b 1 J l b W 9 2 Z W R D b 2 x 1 b W 5 z M S 5 7 Q 2 9 1 b n R y e S w x f S Z x d W 9 0 O y w m c X V v d D t T Z W N 0 a W 9 u M S 9 D a G 9 j b 2 x h d G U g U 2 F s Z X M v Q X V 0 b 1 J l b W 9 2 Z W R D b 2 x 1 b W 5 z M S 5 7 U H J v Z H V j d C w y f S Z x d W 9 0 O y w m c X V v d D t T Z W N 0 a W 9 u M S 9 D a G 9 j b 2 x h d G U g U 2 F s Z X M v Q X V 0 b 1 J l b W 9 2 Z W R D b 2 x 1 b W 5 z M S 5 7 R G F 0 Z S w z f S Z x d W 9 0 O y w m c X V v d D t T Z W N 0 a W 9 u M S 9 D a G 9 j b 2 x h d G U g U 2 F s Z X M v Q X V 0 b 1 J l b W 9 2 Z W R D b 2 x 1 b W 5 z M S 5 7 Q W 1 v d W 5 0 L D R 9 J n F 1 b 3 Q 7 L C Z x d W 9 0 O 1 N l Y 3 R p b 2 4 x L 0 N o b 2 N v b G F 0 Z S B T Y W x l c y 9 B d X R v U m V t b 3 Z l Z E N v b H V t b n M x L n t C b 3 h l c y B T a G l w c G V k L D V 9 J n F 1 b 3 Q 7 X S w m c X V v d D t D b 2 x 1 b W 5 D b 3 V u d C Z x d W 9 0 O z o 2 L C Z x d W 9 0 O 0 t l e U N v b H V t b k 5 h b W V z J n F 1 b 3 Q 7 O l t d L C Z x d W 9 0 O 0 N v b H V t b k l k Z W 5 0 a X R p Z X M m c X V v d D s 6 W y Z x d W 9 0 O 1 N l Y 3 R p b 2 4 x L 0 N o b 2 N v b G F 0 Z S B T Y W x l c y 9 B d X R v U m V t b 3 Z l Z E N v b H V t b n M x L n t T Y W x l c y B Q Z X J z b 2 4 s M H 0 m c X V v d D s s J n F 1 b 3 Q 7 U 2 V j d G l v b j E v Q 2 h v Y 2 9 s Y X R l I F N h b G V z L 0 F 1 d G 9 S Z W 1 v d m V k Q 2 9 s d W 1 u c z E u e 0 N v d W 5 0 c n k s M X 0 m c X V v d D s s J n F 1 b 3 Q 7 U 2 V j d G l v b j E v Q 2 h v Y 2 9 s Y X R l I F N h b G V z L 0 F 1 d G 9 S Z W 1 v d m V k Q 2 9 s d W 1 u c z E u e 1 B y b 2 R 1 Y 3 Q s M n 0 m c X V v d D s s J n F 1 b 3 Q 7 U 2 V j d G l v b j E v Q 2 h v Y 2 9 s Y X R l I F N h b G V z L 0 F 1 d G 9 S Z W 1 v d m V k Q 2 9 s d W 1 u c z E u e 0 R h d G U s M 3 0 m c X V v d D s s J n F 1 b 3 Q 7 U 2 V j d G l v b j E v Q 2 h v Y 2 9 s Y X R l I F N h b G V z L 0 F 1 d G 9 S Z W 1 v d m V k Q 2 9 s d W 1 u c z E u e 0 F t b 3 V u d C w 0 f S Z x d W 9 0 O y w m c X V v d D t T Z W N 0 a W 9 u M S 9 D a G 9 j b 2 x h d G U g U 2 F s Z X M v Q X V 0 b 1 J l b W 9 2 Z W R D b 2 x 1 b W 5 z M S 5 7 Q m 9 4 Z X M g U 2 h p c H B l Z C w 1 f S Z x d W 9 0 O 1 0 s J n F 1 b 3 Q 7 U m V s Y X R p b 2 5 z a G l w S W 5 m b y Z x d W 9 0 O z p b X X 0 i I C 8 + P C 9 T d G F i b G V F b n R y a W V z P j w v S X R l b T 4 8 S X R l b T 4 8 S X R l b U x v Y 2 F 0 a W 9 u P j x J d G V t V H l w Z T 5 G b 3 J t d W x h P C 9 J d G V t V H l w Z T 4 8 S X R l b V B h d G g + U 2 V j d G l v b j E v Q 2 h v Y 2 9 s Y X R l J T I w U 2 F s Z X M v U 2 9 1 c m N l P C 9 J d G V t U G F 0 a D 4 8 L 0 l 0 Z W 1 M b 2 N h d G l v b j 4 8 U 3 R h Y m x l R W 5 0 c m l l c y A v P j w v S X R l b T 4 8 S X R l b T 4 8 S X R l b U x v Y 2 F 0 a W 9 u P j x J d G V t V H l w Z T 5 G b 3 J t d W x h P C 9 J d G V t V H l w Z T 4 8 S X R l b V B h d G g + U 2 V j d G l v b j E v Q 2 h v Y 2 9 s Y X R l J T I w U 2 F s Z X M v U H J v b W 9 0 Z W Q l M j B I Z W F k Z X J z P C 9 J d G V t U G F 0 a D 4 8 L 0 l 0 Z W 1 M b 2 N h d G l v b j 4 8 U 3 R h Y m x l R W 5 0 c m l l c y A v P j w v S X R l b T 4 8 S X R l b T 4 8 S X R l b U x v Y 2 F 0 a W 9 u P j x J d G V t V H l w Z T 5 G b 3 J t d W x h P C 9 J d G V t V H l w Z T 4 8 S X R l b V B h d G g + U 2 V j d G l v b j E v Q 2 h v Y 2 9 s Y X R l J T I w U 2 F s Z X M v Q 2 h h b m d l Z C U y M F R 5 c G U 8 L 0 l 0 Z W 1 Q Y X R o P j w v S X R l b U x v Y 2 F 0 a W 9 u P j x T d G F i b G V F b n R y a W V z I C 8 + P C 9 J d G V t P j x J d G V t P j x J d G V t T G 9 j Y X R p b 2 4 + P E l 0 Z W 1 U e X B l P k Z v c m 1 1 b G E 8 L 0 l 0 Z W 1 U e X B l P j x J d G V t U G F 0 a D 5 T Z W N 0 a W 9 u M S 9 D a G 9 j b 2 x h d G U l M j B T Y W x l c 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Y x N G I 4 M T Y 4 L T J m Z T E t N G Q 4 Z S 1 i N G J m L T l m M 2 M w N m M 3 Z T M w 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h v Y 2 9 s Y X R l X 1 N h b G V z M y I g L z 4 8 R W 5 0 c n k g V H l w Z T 0 i R m l s b G V k Q 2 9 t c G x l d G V S Z X N 1 b H R U b 1 d v c m t z a G V l d C I g V m F s d W U 9 I m w x I i A v P j x F b n R y e S B U e X B l P S J G a W x s U 3 R h d H V z I i B W Y W x 1 Z T 0 i c 0 N v b X B s Z X R l I i A v P j x F b n R y e S B U e X B l P S J G a W x s Q 2 9 s d W 1 u V H l w Z X M i I F Z h b H V l P S J z Q m d Z R 0 N R W U Q i I C 8 + P E V u d H J 5 I F R 5 c G U 9 I k Z p b G x M Y X N 0 V X B k Y X R l Z C I g V m F s d W U 9 I m Q y M D I 1 L T A 3 L T I 4 V D A z O j U 1 O j I 1 L j Q 5 N j U 4 M j d a I i A v P j x F b n R y e S B U e X B l P S J G a W x s R X J y b 3 J D b 3 V u d C I g V m F s d W U 9 I m w w I i A v P j x F b n R y e S B U e X B l P S J G a W x s R X J y b 3 J D b 2 R l I i B W Y W x 1 Z T 0 i c 1 V u a 2 5 v d 2 4 i I C 8 + P E V u d H J 5 I F R 5 c G U 9 I k Z p b G x D b 3 V u d C I g V m F s d W U 9 I m w x M D k 0 I i A v P j x F b n R y e S B U e X B l P S J G a W x s Q 2 9 s d W 1 u T m F t Z X M i I F Z h b H V l P S J z W y Z x d W 9 0 O 1 N h b G V z I F B l c n N v b i Z x d W 9 0 O y w m c X V v d D t D b 3 V u d H J 5 J n F 1 b 3 Q 7 L C Z x d W 9 0 O 1 B y b 2 R 1 Y 3 Q m c X V v d D s s J n F 1 b 3 Q 7 R G F 0 Z S Z x d W 9 0 O y w m c X V v d D t B b W 9 1 b n Q m c X V v d D s s J n F 1 b 3 Q 7 Q m 9 4 Z X M g U 2 h p c H B l Z C Z x d W 9 0 O 1 0 i I C 8 + P E V u d H J 5 I F R 5 c G U 9 I k F k Z G V k V G 9 E Y X R h T W 9 k Z W w i I F Z h b H V l P S J s M C I g L z 4 8 R W 5 0 c n k g V H l w Z T 0 i T G 9 h Z G V k V G 9 B b m F s e X N p c 1 N l c n Z p Y 2 V z I i B W Y W x 1 Z T 0 i b D A i I C 8 + P E V u d H J 5 I F R 5 c G U 9 I l J l b G F 0 a W 9 u c 2 h p c E l u Z m 9 D b 2 5 0 Y W l u Z X I i I F Z h b H V l P S J z e y Z x d W 9 0 O 2 N v b H V t b k N v d W 5 0 J n F 1 b 3 Q 7 O j Y s J n F 1 b 3 Q 7 a 2 V 5 Q 2 9 s d W 1 u T m F t Z X M m c X V v d D s 6 W 1 0 s J n F 1 b 3 Q 7 c X V l c n l S Z W x h d G l v b n N o a X B z J n F 1 b 3 Q 7 O l t d L C Z x d W 9 0 O 2 N v b H V t b k l k Z W 5 0 a X R p Z X M m c X V v d D s 6 W y Z x d W 9 0 O 1 N l Y 3 R p b 2 4 x L 0 N o b 2 N v b G F 0 Z S B T Y W x l c y A o M i k v Q X V 0 b 1 J l b W 9 2 Z W R D b 2 x 1 b W 5 z M S 5 7 U 2 F s Z X M g U G V y c 2 9 u L D B 9 J n F 1 b 3 Q 7 L C Z x d W 9 0 O 1 N l Y 3 R p b 2 4 x L 0 N o b 2 N v b G F 0 Z S B T Y W x l c y A o M i k v Q X V 0 b 1 J l b W 9 2 Z W R D b 2 x 1 b W 5 z M S 5 7 Q 2 9 1 b n R y e S w x f S Z x d W 9 0 O y w m c X V v d D t T Z W N 0 a W 9 u M S 9 D a G 9 j b 2 x h d G U g U 2 F s Z X M g K D I p L 0 F 1 d G 9 S Z W 1 v d m V k Q 2 9 s d W 1 u c z E u e 1 B y b 2 R 1 Y 3 Q s M n 0 m c X V v d D s s J n F 1 b 3 Q 7 U 2 V j d G l v b j E v Q 2 h v Y 2 9 s Y X R l I F N h b G V z I C g y K S 9 B d X R v U m V t b 3 Z l Z E N v b H V t b n M x L n t E Y X R l L D N 9 J n F 1 b 3 Q 7 L C Z x d W 9 0 O 1 N l Y 3 R p b 2 4 x L 0 N o b 2 N v b G F 0 Z S B T Y W x l c y A o M i k v Q X V 0 b 1 J l b W 9 2 Z W R D b 2 x 1 b W 5 z M S 5 7 Q W 1 v d W 5 0 L D R 9 J n F 1 b 3 Q 7 L C Z x d W 9 0 O 1 N l Y 3 R p b 2 4 x L 0 N o b 2 N v b G F 0 Z S B T Y W x l c y A o M i k v Q X V 0 b 1 J l b W 9 2 Z W R D b 2 x 1 b W 5 z M S 5 7 Q m 9 4 Z X M g U 2 h p c H B l Z C w 1 f S Z x d W 9 0 O 1 0 s J n F 1 b 3 Q 7 Q 2 9 s d W 1 u Q 2 9 1 b n Q m c X V v d D s 6 N i w m c X V v d D t L Z X l D b 2 x 1 b W 5 O Y W 1 l c y Z x d W 9 0 O z p b X S w m c X V v d D t D b 2 x 1 b W 5 J Z G V u d G l 0 a W V z J n F 1 b 3 Q 7 O l s m c X V v d D t T Z W N 0 a W 9 u M S 9 D a G 9 j b 2 x h d G U g U 2 F s Z X M g K D I p L 0 F 1 d G 9 S Z W 1 v d m V k Q 2 9 s d W 1 u c z E u e 1 N h b G V z I F B l c n N v b i w w f S Z x d W 9 0 O y w m c X V v d D t T Z W N 0 a W 9 u M S 9 D a G 9 j b 2 x h d G U g U 2 F s Z X M g K D I p L 0 F 1 d G 9 S Z W 1 v d m V k Q 2 9 s d W 1 u c z E u e 0 N v d W 5 0 c n k s M X 0 m c X V v d D s s J n F 1 b 3 Q 7 U 2 V j d G l v b j E v Q 2 h v Y 2 9 s Y X R l I F N h b G V z I C g y K S 9 B d X R v U m V t b 3 Z l Z E N v b H V t b n M x L n t Q c m 9 k d W N 0 L D J 9 J n F 1 b 3 Q 7 L C Z x d W 9 0 O 1 N l Y 3 R p b 2 4 x L 0 N o b 2 N v b G F 0 Z S B T Y W x l c y A o M i k v Q X V 0 b 1 J l b W 9 2 Z W R D b 2 x 1 b W 5 z M S 5 7 R G F 0 Z S w z f S Z x d W 9 0 O y w m c X V v d D t T Z W N 0 a W 9 u M S 9 D a G 9 j b 2 x h d G U g U 2 F s Z X M g K D I p L 0 F 1 d G 9 S Z W 1 v d m V k Q 2 9 s d W 1 u c z E u e 0 F t b 3 V u d C w 0 f S Z x d W 9 0 O y w m c X V v d D t T Z W N 0 a W 9 u M S 9 D a G 9 j b 2 x h d G U g U 2 F s Z X M g K D I p L 0 F 1 d G 9 S Z W 1 v d m V k Q 2 9 s d W 1 u c z E u e 0 J v e G V z I F N o a X B w Z W Q s N X 0 m c X V v d D t d L C Z x d W 9 0 O 1 J l b G F 0 a W 9 u c 2 h p c E l u Z m 8 m c X V v d D s 6 W 1 1 9 I i A v P j w v U 3 R h Y m x l R W 5 0 c m l l c z 4 8 L 0 l 0 Z W 0 + P E l 0 Z W 0 + P E l 0 Z W 1 M b 2 N h d G l v b j 4 8 S X R l b V R 5 c G U + R m 9 y b X V s Y T w v S X R l b V R 5 c G U + P E l 0 Z W 1 Q Y X R o P l N l Y 3 R p b 2 4 x L 0 N o b 2 N v b G F 0 Z S U y M F N h b G V z J T I w K D I p L 1 N v d X J j Z T w v S X R l b V B h d G g + P C 9 J d G V t T G 9 j Y X R p b 2 4 + P F N 0 Y W J s Z U V u d H J p Z X M g L z 4 8 L 0 l 0 Z W 0 + P E l 0 Z W 0 + P E l 0 Z W 1 M b 2 N h d G l v b j 4 8 S X R l b V R 5 c G U + R m 9 y b X V s Y T w v S X R l b V R 5 c G U + P E l 0 Z W 1 Q Y X R o P l N l Y 3 R p b 2 4 x L 0 N o b 2 N v b G F 0 Z S U y M F N h b G V z J T I w K D I p L 1 B y b 2 1 v d G V k J T I w S G V h Z G V y c z w v S X R l b V B h d G g + P C 9 J d G V t T G 9 j Y X R p b 2 4 + P F N 0 Y W J s Z U V u d H J p Z X M g L z 4 8 L 0 l 0 Z W 0 + P E l 0 Z W 0 + P E l 0 Z W 1 M b 2 N h d G l v b j 4 8 S X R l b V R 5 c G U + R m 9 y b X V s Y T w v S X R l b V R 5 c G U + P E l 0 Z W 1 Q Y X R o P l N l Y 3 R p b 2 4 x L 0 N o b 2 N v b G F 0 Z S U y M F N h b G V z J T I w K D I p L 0 N o Y W 5 n Z W Q l M j B U e X B l P C 9 J d G V t U G F 0 a D 4 8 L 0 l 0 Z W 1 M b 2 N h d G l v b j 4 8 U 3 R h Y m x l R W 5 0 c m l l c y A v P j w v S X R l b T 4 8 L 0 l 0 Z W 1 z P j w v T G 9 j Y W x Q Y W N r Y W d l T W V 0 Y W R h d G F G a W x l P h Y A A A B Q S w U G A A A A A A A A A A A A A A A A A A A A A A A A J g E A A A E A A A D Q j J 3 f A R X R E Y x 6 A M B P w p f r A Q A A A J p z B w e t j 4 x P u / e O L J V t Y H 4 A A A A A A g A A A A A A E G Y A A A A B A A A g A A A A j 8 2 + J a a z t u 3 D y T r R + y B N r x q c I 7 n W L K R a n i s 7 a A e Y S t s A A A A A D o A A A A A C A A A g A A A A L 9 S i + 0 K e R d r w r 7 m i u J O E p F 2 e q 9 z l 5 p l / q 0 g o o G g f H v h Q A A A A r N g j T A X 2 e A g + Q t Q X j v R F G h 3 P Q g Y W y 0 d I d x 5 X 3 I P U x E t 1 7 9 c n 5 w e 2 h G Z a h O g z r l Q N 3 J A E H L F / X l j b 1 G Q w T 5 / i G M d J i e K d X + H Z / 5 s u K 6 r i g e B A A A A A F H m c m B p L f D c / G J g P i l u X j g J y x d c D b / C f a x w 7 e n 5 c / 5 X M 4 6 r Y y T 2 c k M F a o u 9 s F B p X 4 D T r A y n 8 T 6 u p J f 7 4 Q W B m 9 Q = = < / D a t a M a s h u p > 
</file>

<file path=customXml/itemProps1.xml><?xml version="1.0" encoding="utf-8"?>
<ds:datastoreItem xmlns:ds="http://schemas.openxmlformats.org/officeDocument/2006/customXml" ds:itemID="{E4ED0DF1-1ED2-4E96-B12D-34397438AC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Chocolate Sales</vt:lpstr>
      <vt:lpstr>CHOCOLATE SALES 2</vt:lpstr>
      <vt:lpstr>PIVOT TABEL</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Kumaran M</dc:creator>
  <cp:lastModifiedBy>Kumaran M</cp:lastModifiedBy>
  <dcterms:created xsi:type="dcterms:W3CDTF">2025-07-27T16:24:58Z</dcterms:created>
  <dcterms:modified xsi:type="dcterms:W3CDTF">2025-09-19T05:16:27Z</dcterms:modified>
</cp:coreProperties>
</file>