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30" windowWidth="19815" windowHeight="9150"/>
  </bookViews>
  <sheets>
    <sheet name="Página1" sheetId="1" r:id="rId1"/>
  </sheets>
  <calcPr calcId="145621"/>
</workbook>
</file>

<file path=xl/calcChain.xml><?xml version="1.0" encoding="utf-8"?>
<calcChain xmlns="http://schemas.openxmlformats.org/spreadsheetml/2006/main">
  <c r="E16" i="1" l="1"/>
  <c r="D16" i="1"/>
  <c r="C16" i="1"/>
  <c r="B16" i="1"/>
  <c r="Q15" i="1"/>
  <c r="P15" i="1"/>
  <c r="O15" i="1"/>
  <c r="N15" i="1"/>
  <c r="K15" i="1"/>
  <c r="J15" i="1"/>
  <c r="I15" i="1"/>
  <c r="H15" i="1"/>
  <c r="E15" i="1"/>
  <c r="D15" i="1"/>
  <c r="C15" i="1"/>
  <c r="B15" i="1"/>
  <c r="Q14" i="1"/>
  <c r="P14" i="1"/>
  <c r="O14" i="1"/>
  <c r="N14" i="1"/>
  <c r="K14" i="1"/>
  <c r="J14" i="1"/>
  <c r="I14" i="1"/>
  <c r="H14" i="1"/>
</calcChain>
</file>

<file path=xl/sharedStrings.xml><?xml version="1.0" encoding="utf-8"?>
<sst xmlns="http://schemas.openxmlformats.org/spreadsheetml/2006/main" count="34" uniqueCount="21">
  <si>
    <t>Separate (DIL)</t>
  </si>
  <si>
    <t>Separate (CIL)</t>
  </si>
  <si>
    <t>Separate (TIL)</t>
  </si>
  <si>
    <t>Runs</t>
  </si>
  <si>
    <t>MLP</t>
  </si>
  <si>
    <t>EWC(1000)</t>
  </si>
  <si>
    <t>DEN</t>
  </si>
  <si>
    <t>DEN + DEWC(1000)</t>
  </si>
  <si>
    <t>MLP + EWC(1000)</t>
  </si>
  <si>
    <t>Media</t>
  </si>
  <si>
    <t>Desvio Padrão</t>
  </si>
  <si>
    <t>out_features=160</t>
  </si>
  <si>
    <t>out_features=320</t>
  </si>
  <si>
    <t>mb_train</t>
  </si>
  <si>
    <t>epochs</t>
  </si>
  <si>
    <t>eval_mb</t>
  </si>
  <si>
    <t>Otimizador</t>
  </si>
  <si>
    <t>Adam</t>
  </si>
  <si>
    <t>lr</t>
  </si>
  <si>
    <t>betas</t>
  </si>
  <si>
    <t>0,9 e 0,999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</si>
</sst>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Q23"/>
  <sheetViews>
    <sheetView tabSelected="1" workbookViewId="0">
      <selection activeCell="H2" sqref="H2:K2"/>
    </sheetView>
  </sheetViews>
  <sheetFormatPr defaultColWidth="12.5703125" defaultRowHeight="15.75" customHeight="1" x14ac:dyDescent="0.2"/>
  <cols>
    <col min="1" max="1" width="11.85546875" customWidth="1"/>
    <col min="2" max="2" width="11.7109375" customWidth="1"/>
    <col min="3" max="3" width="15" customWidth="1"/>
    <col min="4" max="4" width="7.28515625" bestFit="1" customWidth="1"/>
    <col min="5" max="5" width="18.28515625" bestFit="1" customWidth="1"/>
    <col min="8" max="8" width="11.85546875" customWidth="1"/>
    <col min="9" max="9" width="9.7109375" customWidth="1"/>
    <col min="10" max="10" width="15.42578125" bestFit="1" customWidth="1"/>
    <col min="11" max="11" width="18.28515625" bestFit="1" customWidth="1"/>
    <col min="13" max="13" width="12.85546875" bestFit="1" customWidth="1"/>
    <col min="14" max="14" width="7.28515625" bestFit="1" customWidth="1"/>
    <col min="15" max="15" width="10.5703125" bestFit="1" customWidth="1"/>
    <col min="16" max="16" width="7.28515625" bestFit="1" customWidth="1"/>
    <col min="17" max="17" width="18.28515625" bestFit="1" customWidth="1"/>
  </cols>
  <sheetData>
    <row r="2" spans="1:17" x14ac:dyDescent="0.2">
      <c r="F2" s="1"/>
      <c r="G2" s="1"/>
      <c r="H2" s="11" t="s">
        <v>0</v>
      </c>
      <c r="I2" s="12"/>
      <c r="J2" s="12"/>
      <c r="K2" s="12"/>
      <c r="M2" s="13" t="s">
        <v>1</v>
      </c>
      <c r="N2" s="13"/>
      <c r="O2" s="13"/>
      <c r="P2" s="13"/>
      <c r="Q2" s="13"/>
    </row>
    <row r="3" spans="1:17" x14ac:dyDescent="0.2">
      <c r="B3" s="13" t="s">
        <v>2</v>
      </c>
      <c r="C3" s="12"/>
      <c r="D3" s="12"/>
      <c r="E3" s="12"/>
      <c r="G3" s="2" t="s">
        <v>3</v>
      </c>
      <c r="H3" s="1" t="s">
        <v>4</v>
      </c>
      <c r="I3" s="2" t="s">
        <v>5</v>
      </c>
      <c r="J3" s="3" t="s">
        <v>6</v>
      </c>
      <c r="K3" s="3" t="s">
        <v>7</v>
      </c>
      <c r="M3" s="1" t="s">
        <v>3</v>
      </c>
      <c r="N3" s="1" t="s">
        <v>4</v>
      </c>
      <c r="O3" s="2" t="s">
        <v>5</v>
      </c>
      <c r="P3" s="3" t="s">
        <v>6</v>
      </c>
      <c r="Q3" s="3" t="s">
        <v>7</v>
      </c>
    </row>
    <row r="4" spans="1:17" x14ac:dyDescent="0.2">
      <c r="A4" s="1" t="s">
        <v>3</v>
      </c>
      <c r="B4" s="1" t="s">
        <v>4</v>
      </c>
      <c r="C4" s="1" t="s">
        <v>8</v>
      </c>
      <c r="D4" s="1" t="s">
        <v>6</v>
      </c>
      <c r="E4" s="1" t="s">
        <v>7</v>
      </c>
      <c r="G4" s="4">
        <v>1</v>
      </c>
      <c r="H4" s="5">
        <v>0.74399999999999999</v>
      </c>
      <c r="I4" s="6">
        <v>0.68179999999999996</v>
      </c>
      <c r="J4" s="6">
        <v>0.59540000000000004</v>
      </c>
      <c r="K4" s="6">
        <v>0.71940000000000004</v>
      </c>
      <c r="M4" s="1">
        <v>1</v>
      </c>
      <c r="N4" s="5">
        <v>0.19969999999999999</v>
      </c>
      <c r="O4" s="6">
        <v>0.19819999999999999</v>
      </c>
      <c r="P4" s="6">
        <v>0.19869999999999999</v>
      </c>
      <c r="Q4" s="6">
        <v>0.19650000000000001</v>
      </c>
    </row>
    <row r="5" spans="1:17" x14ac:dyDescent="0.2">
      <c r="A5" s="1">
        <v>1</v>
      </c>
      <c r="B5" s="5">
        <v>0.91590000000000005</v>
      </c>
      <c r="C5" s="5">
        <v>0.94689999999999996</v>
      </c>
      <c r="D5" s="7">
        <v>0.86299999999999999</v>
      </c>
      <c r="E5" s="5">
        <v>0.99270000000000003</v>
      </c>
      <c r="G5" s="4">
        <v>2</v>
      </c>
      <c r="H5" s="5">
        <v>0.6613</v>
      </c>
      <c r="I5" s="6">
        <v>0.51400000000000001</v>
      </c>
      <c r="J5" s="6">
        <v>0.67989999999999995</v>
      </c>
      <c r="K5" s="6">
        <v>0.80020000000000002</v>
      </c>
      <c r="M5" s="1">
        <v>2</v>
      </c>
      <c r="N5" s="5">
        <v>0.19950000000000001</v>
      </c>
      <c r="O5" s="6">
        <v>0.1978</v>
      </c>
      <c r="P5" s="6">
        <v>0.19789999999999999</v>
      </c>
      <c r="Q5" s="6">
        <v>0.2041</v>
      </c>
    </row>
    <row r="6" spans="1:17" x14ac:dyDescent="0.2">
      <c r="A6" s="1">
        <v>2</v>
      </c>
      <c r="B6" s="5">
        <v>0.84550000000000003</v>
      </c>
      <c r="C6" s="5">
        <v>0.97629999999999995</v>
      </c>
      <c r="D6" s="5">
        <v>0.93330000000000002</v>
      </c>
      <c r="E6" s="5">
        <v>0.9889</v>
      </c>
      <c r="G6" s="4">
        <v>3</v>
      </c>
      <c r="H6" s="5">
        <v>0.63319999999999999</v>
      </c>
      <c r="I6" s="6">
        <v>0.66159999999999997</v>
      </c>
      <c r="J6" s="6">
        <v>0.49630000000000002</v>
      </c>
      <c r="K6" s="6">
        <v>0.72460000000000002</v>
      </c>
      <c r="M6" s="1">
        <v>3</v>
      </c>
      <c r="N6" s="5">
        <v>0.1981</v>
      </c>
      <c r="O6" s="6">
        <v>0.1983</v>
      </c>
      <c r="P6" s="6">
        <v>0.1993</v>
      </c>
      <c r="Q6" s="6">
        <v>0.1981</v>
      </c>
    </row>
    <row r="7" spans="1:17" x14ac:dyDescent="0.2">
      <c r="A7" s="1">
        <v>3</v>
      </c>
      <c r="B7" s="5">
        <v>0.82050000000000001</v>
      </c>
      <c r="C7" s="5">
        <v>0.96919999999999995</v>
      </c>
      <c r="D7" s="5">
        <v>0.95630000000000004</v>
      </c>
      <c r="E7" s="5">
        <v>0.99160000000000004</v>
      </c>
      <c r="G7" s="4">
        <v>4</v>
      </c>
      <c r="H7" s="5">
        <v>0.55969999999999998</v>
      </c>
      <c r="I7" s="6">
        <v>0.68659999999999999</v>
      </c>
      <c r="J7" s="6">
        <v>0.61439999999999995</v>
      </c>
      <c r="K7" s="6">
        <v>0.63060000000000005</v>
      </c>
      <c r="M7" s="1">
        <v>4</v>
      </c>
      <c r="N7" s="5">
        <v>0.1981</v>
      </c>
      <c r="O7" s="6">
        <v>0.19989999999999999</v>
      </c>
      <c r="P7" s="6">
        <v>0.19950000000000001</v>
      </c>
      <c r="Q7" s="6">
        <v>0.19850000000000001</v>
      </c>
    </row>
    <row r="8" spans="1:17" x14ac:dyDescent="0.2">
      <c r="A8" s="1">
        <v>4</v>
      </c>
      <c r="B8" s="5">
        <v>0.92169999999999996</v>
      </c>
      <c r="C8" s="5">
        <v>0.96540000000000004</v>
      </c>
      <c r="D8" s="5">
        <v>0.88129999999999997</v>
      </c>
      <c r="E8" s="5">
        <v>0.99139999999999995</v>
      </c>
      <c r="G8" s="4">
        <v>5</v>
      </c>
      <c r="H8" s="5">
        <v>0.67120000000000002</v>
      </c>
      <c r="I8" s="6">
        <v>0.55620000000000003</v>
      </c>
      <c r="J8" s="6">
        <v>0.65610000000000002</v>
      </c>
      <c r="K8" s="6">
        <v>0.7218</v>
      </c>
      <c r="M8" s="1">
        <v>5</v>
      </c>
      <c r="N8" s="5">
        <v>0.19889999999999999</v>
      </c>
      <c r="O8" s="6">
        <v>0.1996</v>
      </c>
      <c r="P8" s="6">
        <v>0.1981</v>
      </c>
      <c r="Q8" s="6">
        <v>0.19750000000000001</v>
      </c>
    </row>
    <row r="9" spans="1:17" x14ac:dyDescent="0.2">
      <c r="A9" s="1">
        <v>5</v>
      </c>
      <c r="B9" s="5">
        <v>0.85680000000000001</v>
      </c>
      <c r="C9" s="5">
        <v>0.95809999999999995</v>
      </c>
      <c r="D9" s="5">
        <v>0.8901</v>
      </c>
      <c r="E9" s="5">
        <v>0.99419999999999997</v>
      </c>
      <c r="G9" s="4">
        <v>6</v>
      </c>
      <c r="H9" s="5">
        <v>0.67110000000000003</v>
      </c>
      <c r="I9" s="6">
        <v>0.61450000000000005</v>
      </c>
      <c r="J9" s="6">
        <v>0.67730000000000001</v>
      </c>
      <c r="K9" s="6">
        <v>0.69879999999999998</v>
      </c>
      <c r="M9" s="1">
        <v>6</v>
      </c>
      <c r="N9" s="5">
        <v>0.19950000000000001</v>
      </c>
      <c r="O9" s="6">
        <v>0.1993</v>
      </c>
      <c r="P9" s="6">
        <v>0.1988</v>
      </c>
      <c r="Q9" s="6">
        <v>0.19700000000000001</v>
      </c>
    </row>
    <row r="10" spans="1:17" x14ac:dyDescent="0.2">
      <c r="A10" s="1">
        <v>6</v>
      </c>
      <c r="B10" s="5">
        <v>0.91139999999999999</v>
      </c>
      <c r="C10" s="5">
        <v>0.97389999999999999</v>
      </c>
      <c r="D10" s="5">
        <v>0.89059999999999995</v>
      </c>
      <c r="E10" s="5">
        <v>0.99319999999999997</v>
      </c>
      <c r="G10" s="4">
        <v>7</v>
      </c>
      <c r="H10" s="5">
        <v>0.56310000000000004</v>
      </c>
      <c r="I10" s="6">
        <v>0.55859999999999999</v>
      </c>
      <c r="J10" s="6">
        <v>0.55789999999999995</v>
      </c>
      <c r="K10" s="6">
        <v>0.6361</v>
      </c>
      <c r="M10" s="1">
        <v>7</v>
      </c>
      <c r="N10" s="5">
        <v>0.1996</v>
      </c>
      <c r="O10" s="6">
        <v>0.1988</v>
      </c>
      <c r="P10" s="6">
        <v>0.19800000000000001</v>
      </c>
      <c r="Q10" s="6">
        <v>0.1993</v>
      </c>
    </row>
    <row r="11" spans="1:17" x14ac:dyDescent="0.2">
      <c r="A11" s="1">
        <v>7</v>
      </c>
      <c r="B11" s="5">
        <v>0.9093</v>
      </c>
      <c r="C11" s="5">
        <v>0.95450000000000002</v>
      </c>
      <c r="D11" s="5">
        <v>0.88849999999999996</v>
      </c>
      <c r="E11" s="5">
        <v>0.99250000000000005</v>
      </c>
      <c r="G11" s="4">
        <v>8</v>
      </c>
      <c r="H11" s="5">
        <v>0.64449999999999996</v>
      </c>
      <c r="I11" s="6">
        <v>0.58020000000000005</v>
      </c>
      <c r="J11" s="6">
        <v>0.57699999999999996</v>
      </c>
      <c r="K11" s="6">
        <v>0.69640000000000002</v>
      </c>
      <c r="M11" s="1">
        <v>8</v>
      </c>
      <c r="N11" s="5">
        <v>0.19980000000000001</v>
      </c>
      <c r="O11" s="6">
        <v>0.19839999999999999</v>
      </c>
      <c r="P11" s="6">
        <v>0.1973</v>
      </c>
      <c r="Q11" s="6">
        <v>0.19950000000000001</v>
      </c>
    </row>
    <row r="12" spans="1:17" x14ac:dyDescent="0.2">
      <c r="A12" s="1">
        <v>8</v>
      </c>
      <c r="B12" s="5">
        <v>0.95609999999999995</v>
      </c>
      <c r="C12" s="5">
        <v>0.95830000000000004</v>
      </c>
      <c r="D12" s="5">
        <v>0.94030000000000002</v>
      </c>
      <c r="E12" s="5">
        <v>0.99160000000000004</v>
      </c>
      <c r="G12" s="4">
        <v>9</v>
      </c>
      <c r="H12" s="5">
        <v>0.54859999999999998</v>
      </c>
      <c r="I12" s="6">
        <v>0.6492</v>
      </c>
      <c r="J12" s="6">
        <v>0.62280000000000002</v>
      </c>
      <c r="K12" s="6">
        <v>0.59619999999999995</v>
      </c>
      <c r="M12" s="1">
        <v>9</v>
      </c>
      <c r="N12" s="5">
        <v>0.19989999999999999</v>
      </c>
      <c r="O12" s="6">
        <v>0.19739999999999999</v>
      </c>
      <c r="P12" s="6">
        <v>0.19719999999999999</v>
      </c>
      <c r="Q12" s="6">
        <v>0.1993</v>
      </c>
    </row>
    <row r="13" spans="1:17" x14ac:dyDescent="0.2">
      <c r="A13" s="1">
        <v>9</v>
      </c>
      <c r="B13" s="5">
        <v>0.93559999999999999</v>
      </c>
      <c r="C13" s="5">
        <v>0.95709999999999995</v>
      </c>
      <c r="D13" s="5">
        <v>0.96360000000000001</v>
      </c>
      <c r="E13" s="5">
        <v>0.99380000000000002</v>
      </c>
      <c r="G13" s="4">
        <v>10</v>
      </c>
      <c r="H13" s="5">
        <v>0.69989999999999997</v>
      </c>
      <c r="I13" s="6">
        <v>0.49070000000000003</v>
      </c>
      <c r="J13" s="6">
        <v>0.67120000000000002</v>
      </c>
      <c r="K13" s="6">
        <v>0.73370000000000002</v>
      </c>
      <c r="M13" s="1">
        <v>10</v>
      </c>
      <c r="N13" s="5">
        <v>0.1981</v>
      </c>
      <c r="O13" s="6">
        <v>0.1991</v>
      </c>
      <c r="P13" s="6">
        <v>0.19969999999999999</v>
      </c>
      <c r="Q13" s="6">
        <v>0.19980000000000001</v>
      </c>
    </row>
    <row r="14" spans="1:17" x14ac:dyDescent="0.2">
      <c r="A14" s="1">
        <v>10</v>
      </c>
      <c r="B14" s="5">
        <v>0.91310000000000002</v>
      </c>
      <c r="C14" s="5">
        <v>0.91479999999999995</v>
      </c>
      <c r="D14" s="5">
        <v>0.81579999999999997</v>
      </c>
      <c r="E14" s="5">
        <v>0.98899999999999999</v>
      </c>
      <c r="G14" s="3" t="s">
        <v>9</v>
      </c>
      <c r="H14" s="7">
        <f t="shared" ref="H14:K14" si="0">AVERAGE(H4:H13)</f>
        <v>0.6396599999999999</v>
      </c>
      <c r="I14" s="8">
        <f t="shared" si="0"/>
        <v>0.59934000000000009</v>
      </c>
      <c r="J14" s="8">
        <f t="shared" si="0"/>
        <v>0.61482999999999999</v>
      </c>
      <c r="K14" s="8">
        <f t="shared" si="0"/>
        <v>0.69577999999999995</v>
      </c>
      <c r="M14" s="1" t="s">
        <v>9</v>
      </c>
      <c r="N14" s="7">
        <f t="shared" ref="N14:Q14" si="1">AVERAGE(N4:N13)</f>
        <v>0.19911999999999999</v>
      </c>
      <c r="O14" s="8">
        <f t="shared" si="1"/>
        <v>0.19868000000000002</v>
      </c>
      <c r="P14" s="8">
        <f t="shared" si="1"/>
        <v>0.19845000000000002</v>
      </c>
      <c r="Q14" s="8">
        <f t="shared" si="1"/>
        <v>0.19896</v>
      </c>
    </row>
    <row r="15" spans="1:17" x14ac:dyDescent="0.2">
      <c r="A15" s="1" t="s">
        <v>9</v>
      </c>
      <c r="B15" s="7">
        <f t="shared" ref="B15:E15" si="2">AVERAGE(B5:B14)</f>
        <v>0.89859000000000011</v>
      </c>
      <c r="C15" s="7">
        <f t="shared" si="2"/>
        <v>0.95745000000000002</v>
      </c>
      <c r="D15" s="7">
        <f t="shared" si="2"/>
        <v>0.90227999999999986</v>
      </c>
      <c r="E15" s="7">
        <f t="shared" si="2"/>
        <v>0.99189000000000005</v>
      </c>
      <c r="G15" s="8" t="s">
        <v>10</v>
      </c>
      <c r="H15" s="7">
        <f t="shared" ref="H15:K15" si="3">STDEV(H4:H13)</f>
        <v>6.4617974795459707E-2</v>
      </c>
      <c r="I15" s="8">
        <f t="shared" si="3"/>
        <v>6.9903762416623452E-2</v>
      </c>
      <c r="J15" s="8">
        <f t="shared" si="3"/>
        <v>5.9796061743228539E-2</v>
      </c>
      <c r="K15" s="8">
        <f t="shared" si="3"/>
        <v>5.9761392219391959E-2</v>
      </c>
      <c r="M15" s="1" t="s">
        <v>10</v>
      </c>
      <c r="N15" s="7">
        <f t="shared" ref="N15:Q15" si="4">STDEV(N4:N13)</f>
        <v>7.5247738984119902E-4</v>
      </c>
      <c r="O15" s="8">
        <f t="shared" si="4"/>
        <v>8.0111034057599075E-4</v>
      </c>
      <c r="P15" s="8">
        <f t="shared" si="4"/>
        <v>8.8725544361374599E-4</v>
      </c>
      <c r="Q15" s="8">
        <f t="shared" si="4"/>
        <v>2.1245653150180569E-3</v>
      </c>
    </row>
    <row r="16" spans="1:17" x14ac:dyDescent="0.2">
      <c r="A16" s="1" t="s">
        <v>10</v>
      </c>
      <c r="B16" s="7">
        <f t="shared" ref="B16:E16" si="5">STDEV(B5:B14)</f>
        <v>4.3028658408605341E-2</v>
      </c>
      <c r="C16" s="7">
        <f t="shared" si="5"/>
        <v>1.7535630394523417E-2</v>
      </c>
      <c r="D16" s="7">
        <f t="shared" si="5"/>
        <v>4.597414249094571E-2</v>
      </c>
      <c r="E16" s="7">
        <f t="shared" si="5"/>
        <v>1.8082834094491082E-3</v>
      </c>
      <c r="J16" s="9" t="s">
        <v>11</v>
      </c>
      <c r="K16" s="9" t="s">
        <v>12</v>
      </c>
      <c r="P16" s="9">
        <v>320</v>
      </c>
      <c r="Q16" s="9">
        <v>400</v>
      </c>
    </row>
    <row r="18" spans="1:2" x14ac:dyDescent="0.2">
      <c r="A18" s="9" t="s">
        <v>13</v>
      </c>
      <c r="B18" s="9">
        <v>128</v>
      </c>
    </row>
    <row r="19" spans="1:2" x14ac:dyDescent="0.2">
      <c r="A19" s="9" t="s">
        <v>14</v>
      </c>
      <c r="B19" s="9">
        <v>4</v>
      </c>
    </row>
    <row r="20" spans="1:2" x14ac:dyDescent="0.2">
      <c r="A20" s="9" t="s">
        <v>15</v>
      </c>
      <c r="B20" s="9">
        <v>64</v>
      </c>
    </row>
    <row r="21" spans="1:2" x14ac:dyDescent="0.2">
      <c r="A21" s="9" t="s">
        <v>16</v>
      </c>
      <c r="B21" s="9" t="s">
        <v>17</v>
      </c>
    </row>
    <row r="22" spans="1:2" x14ac:dyDescent="0.2">
      <c r="A22" s="9" t="s">
        <v>18</v>
      </c>
      <c r="B22" s="10">
        <v>1E-3</v>
      </c>
    </row>
    <row r="23" spans="1:2" x14ac:dyDescent="0.2">
      <c r="A23" s="9" t="s">
        <v>19</v>
      </c>
      <c r="B23" s="9" t="s">
        <v>20</v>
      </c>
    </row>
  </sheetData>
  <mergeCells count="3">
    <mergeCell ref="H2:K2"/>
    <mergeCell ref="B3:E3"/>
    <mergeCell ref="M2:Q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 conde</cp:lastModifiedBy>
  <dcterms:modified xsi:type="dcterms:W3CDTF">2025-06-25T16:21:37Z</dcterms:modified>
</cp:coreProperties>
</file>