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roject\myproject\"/>
    </mc:Choice>
  </mc:AlternateContent>
  <xr:revisionPtr revIDLastSave="0" documentId="13_ncr:1_{68979B2E-FE1E-4AE2-9215-053373744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s-barcode-lookup-table" sheetId="2" r:id="rId1"/>
  </sheets>
  <definedNames>
    <definedName name="ExternalData_1" localSheetId="0" hidden="1">'vis-barcode-lookup-table'!$A$1:$D$44</definedName>
  </definedNames>
  <calcPr calcId="191029"/>
</workbook>
</file>

<file path=xl/calcChain.xml><?xml version="1.0" encoding="utf-8"?>
<calcChain xmlns="http://schemas.openxmlformats.org/spreadsheetml/2006/main">
  <c r="E18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7" i="2"/>
  <c r="E16" i="2"/>
  <c r="E15" i="2"/>
  <c r="E14" i="2"/>
  <c r="E13" i="2"/>
  <c r="E12" i="2"/>
  <c r="E11" i="2"/>
  <c r="E9" i="2"/>
  <c r="E8" i="2"/>
  <c r="E7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FD1DFF-2873-43DB-AB1E-D1D6678B0296}" keepAlive="1" name="Query - VIS_lookup" description="Connection to the 'VIS_lookup' query in the workbook." type="5" refreshedVersion="6" background="1" saveData="1">
    <dbPr connection="Provider=Microsoft.Mashup.OleDb.1;Data Source=$Workbook$;Location=VIS_lookup;Extended Properties=&quot;&quot;" command="SELECT * FROM [VIS_lookup]"/>
  </connection>
  <connection id="2" xr16:uid="{752DFF36-73A2-4744-AA47-EF490E99DE1D}" keepAlive="1" name="Query - VIS_lookup (2)" description="Connection to the 'VIS_lookup (2)' query in the workbook." type="5" refreshedVersion="7" background="1" saveData="1">
    <dbPr connection="Provider=Microsoft.Mashup.OleDb.1;Data Source=$Workbook$;Location=&quot;VIS_lookup (2)&quot;;Extended Properties=&quot;&quot;" command="SELECT * FROM [VIS_lookup (2)]"/>
  </connection>
</connections>
</file>

<file path=xl/sharedStrings.xml><?xml version="1.0" encoding="utf-8"?>
<sst xmlns="http://schemas.openxmlformats.org/spreadsheetml/2006/main" count="92" uniqueCount="52">
  <si>
    <t>Edition Date</t>
  </si>
  <si>
    <t>Edition Status</t>
  </si>
  <si>
    <t>Last Updated Date</t>
  </si>
  <si>
    <t>Historic</t>
  </si>
  <si>
    <t>Current</t>
  </si>
  <si>
    <t>COVID-19 Pfizer BioNTech EUA Recipient-Caregiver Fact Sheet - 6 months through 11 years</t>
  </si>
  <si>
    <t>COVID-19 Moderna EUA Recipient-Caregiver Fact Sheet - 6 months through 11 years</t>
  </si>
  <si>
    <t>RSV (Respiratory Syncytial Virus) preventative antibody IIS</t>
  </si>
  <si>
    <t>COVID-19 Novavax EUA Recipient-Caregiver Fact Sheet 12 years and older</t>
  </si>
  <si>
    <t>COVID-19 Vaccine VIS - mRNA vaccine for 12 years and older</t>
  </si>
  <si>
    <t>Vaccine name</t>
  </si>
  <si>
    <t>price</t>
  </si>
  <si>
    <t>Column1</t>
  </si>
  <si>
    <t xml:space="preserve">Adenovirus Vaccine </t>
  </si>
  <si>
    <t xml:space="preserve">Anthrax Vaccine </t>
  </si>
  <si>
    <t xml:space="preserve">DTaP (Diphtheria, Tetanus, Pertussis) Vaccine </t>
  </si>
  <si>
    <t xml:space="preserve">Hepatitis A Vaccine </t>
  </si>
  <si>
    <t xml:space="preserve">Hepatitis B Vaccine </t>
  </si>
  <si>
    <t xml:space="preserve">Haemophilus Influenzae type b (Hib) Vaccine </t>
  </si>
  <si>
    <t xml:space="preserve">Human papillomavirus Vaccine (Gardasil) </t>
  </si>
  <si>
    <t xml:space="preserve">Influenza (Flu) Vaccine (Live, Intranasal) </t>
  </si>
  <si>
    <t xml:space="preserve">Influenza (Flu) Vaccine (Inactivated or Recombinant) </t>
  </si>
  <si>
    <t xml:space="preserve">Tick-borne Encephalitis Vaccine </t>
  </si>
  <si>
    <t xml:space="preserve">RSV (Respiratory Syncytial Virus) Vaccine </t>
  </si>
  <si>
    <t xml:space="preserve">Ebola Vaccine </t>
  </si>
  <si>
    <t xml:space="preserve">Smallpox-Monkeypox Vaccine </t>
  </si>
  <si>
    <t xml:space="preserve">HPV (Human Papillomavirus) Vaccine </t>
  </si>
  <si>
    <t xml:space="preserve">Tdap (Tetanus, Diphtheria, Pertussis) Vaccine </t>
  </si>
  <si>
    <t xml:space="preserve">Multi Pediatric Vaccines </t>
  </si>
  <si>
    <t xml:space="preserve">Varicella (Chickenpox) Vaccine </t>
  </si>
  <si>
    <t xml:space="preserve">Live Zoster Vaccine </t>
  </si>
  <si>
    <t xml:space="preserve">Rotavirus Vaccine </t>
  </si>
  <si>
    <t xml:space="preserve">PPSV23 </t>
  </si>
  <si>
    <t xml:space="preserve">Rabies Vaccine </t>
  </si>
  <si>
    <t xml:space="preserve">Meningococcal ACWY Vaccine </t>
  </si>
  <si>
    <t xml:space="preserve">MMRV Vaccine (Measles, Mumps, Rubella, and Varicella) </t>
  </si>
  <si>
    <t xml:space="preserve">MMR Vaccine (Measles, Mumps, and Rubella) </t>
  </si>
  <si>
    <t xml:space="preserve">Japanese Encephalitis Vaccine </t>
  </si>
  <si>
    <t xml:space="preserve">Td (Tetanus, Diphtheria) Vaccine </t>
  </si>
  <si>
    <t xml:space="preserve">Meningococcal B Vaccine </t>
  </si>
  <si>
    <t xml:space="preserve">Cholera Vaccine </t>
  </si>
  <si>
    <t xml:space="preserve">Recombinant Zoster Vaccine </t>
  </si>
  <si>
    <t xml:space="preserve">Dengue Vaccine </t>
  </si>
  <si>
    <t xml:space="preserve">Pneumococcal Conjugate Vaccine (PCV13_PCV15_PCV20) </t>
  </si>
  <si>
    <t>BCG Vaccine</t>
  </si>
  <si>
    <t>current</t>
  </si>
  <si>
    <t xml:space="preserve">Oral Polio Vaccine </t>
  </si>
  <si>
    <t>Pentavalent Vaccine</t>
  </si>
  <si>
    <t>Vita A Vaccine</t>
  </si>
  <si>
    <t>DPT Bluestar Vaccine</t>
  </si>
  <si>
    <t>Typhoid Vaccine</t>
  </si>
  <si>
    <t>Yellow Fever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</si>
</sst>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m/d/yyyy"/>
    </dxf>
    <dxf>
      <numFmt numFmtId="0" formatCode="General"/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C3E3ED-E2CF-4847-B9A5-B70A57C5E2C5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VIS_desc" tableColumnId="1"/>
      <queryTableField id="2" name="Edition_dt" tableColumnId="2"/>
      <queryTableField id="5" name="status" tableColumnId="5"/>
      <queryTableField id="6" name="Lastupdated" tableColumnId="6"/>
      <queryTableField id="7" dataBound="0" tableColumnId="3"/>
      <queryTableField id="8" dataBound="0" tableColumnId="4"/>
    </queryTableFields>
    <queryTableDeletedFields count="2">
      <deletedField name="VIS_textstring"/>
      <deletedField name="VIS_conceptco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DB75E-EAC5-40A3-A1AA-8B201F24E806}" name="VIS_lookup" displayName="VIS_lookup" ref="A1:F44" tableType="queryTable" totalsRowShown="0">
  <tableColumns count="6">
    <tableColumn id="1" xr3:uid="{D774A83A-38DE-4743-95FD-C5AA0BE0B84B}" uniqueName="1" name="Vaccine name" queryTableFieldId="1" dataDxfId="3"/>
    <tableColumn id="2" xr3:uid="{9CAE00F0-B23C-4404-A577-B5EE915CE6A6}" uniqueName="2" name="Edition Date" queryTableFieldId="2" dataDxfId="2"/>
    <tableColumn id="5" xr3:uid="{C8E0F638-AD2D-412A-A9FF-616737BC08AE}" uniqueName="5" name="Edition Status" queryTableFieldId="5" dataDxfId="1"/>
    <tableColumn id="6" xr3:uid="{AC478FF3-30B1-45BB-9042-CD650D0F900B}" uniqueName="6" name="Last Updated Date" queryTableFieldId="6" dataDxfId="0"/>
    <tableColumn id="3" xr3:uid="{EEEF8C7C-737F-4B4B-906B-A593D4A2F5C8}" uniqueName="3" name="price" queryTableFieldId="7"/>
    <tableColumn id="4" xr3:uid="{A1CE8DD1-8693-4B48-8E7F-A14090425682}" uniqueName="4" name="Column1" queryTableField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3143-A64A-403E-A695-3B81AD151AB3}">
  <sheetPr>
    <pageSetUpPr fitToPage="1"/>
  </sheetPr>
  <dimension ref="A1:F44"/>
  <sheetViews>
    <sheetView tabSelected="1" topLeftCell="A2" workbookViewId="0">
      <selection activeCell="A24" sqref="A24"/>
    </sheetView>
  </sheetViews>
  <sheetFormatPr defaultRowHeight="14.4" x14ac:dyDescent="0.3"/>
  <cols>
    <col min="1" max="1" width="71.88671875" customWidth="1"/>
    <col min="2" max="2" width="14.88671875" style="2" bestFit="1" customWidth="1"/>
    <col min="3" max="3" width="25.5546875" style="4" bestFit="1" customWidth="1"/>
    <col min="4" max="4" width="22.6640625" style="4" customWidth="1"/>
    <col min="5" max="5" width="9.44140625" customWidth="1"/>
    <col min="6" max="6" width="18.77734375" style="2" customWidth="1"/>
  </cols>
  <sheetData>
    <row r="1" spans="1:6" ht="16.2" customHeight="1" x14ac:dyDescent="0.3">
      <c r="A1" s="1" t="s">
        <v>10</v>
      </c>
      <c r="B1" s="2" t="s">
        <v>0</v>
      </c>
      <c r="C1" s="1" t="s">
        <v>1</v>
      </c>
      <c r="D1" s="3" t="s">
        <v>2</v>
      </c>
      <c r="E1" t="s">
        <v>11</v>
      </c>
      <c r="F1" t="s">
        <v>12</v>
      </c>
    </row>
    <row r="2" spans="1:6" x14ac:dyDescent="0.3">
      <c r="A2" t="s">
        <v>13</v>
      </c>
      <c r="B2" s="2">
        <v>43838</v>
      </c>
      <c r="C2" t="s">
        <v>4</v>
      </c>
      <c r="D2" s="2">
        <v>43838</v>
      </c>
      <c r="E2">
        <f t="shared" ref="E2:E17" ca="1" si="0">RANDBETWEEN(800, 2000)</f>
        <v>1065</v>
      </c>
    </row>
    <row r="3" spans="1:6" x14ac:dyDescent="0.3">
      <c r="A3" t="s">
        <v>14</v>
      </c>
      <c r="B3" s="2">
        <v>43838</v>
      </c>
      <c r="C3" t="s">
        <v>4</v>
      </c>
      <c r="D3" s="2">
        <v>43838</v>
      </c>
      <c r="E3">
        <f t="shared" ca="1" si="0"/>
        <v>1561</v>
      </c>
    </row>
    <row r="4" spans="1:6" x14ac:dyDescent="0.3">
      <c r="A4" t="s">
        <v>15</v>
      </c>
      <c r="B4" s="2">
        <v>44414</v>
      </c>
      <c r="C4" t="s">
        <v>4</v>
      </c>
      <c r="D4" s="2">
        <v>44414</v>
      </c>
      <c r="E4">
        <f t="shared" ca="1" si="0"/>
        <v>1859</v>
      </c>
    </row>
    <row r="5" spans="1:6" x14ac:dyDescent="0.3">
      <c r="A5" t="s">
        <v>16</v>
      </c>
      <c r="B5" s="2">
        <v>44484</v>
      </c>
      <c r="C5" t="s">
        <v>4</v>
      </c>
      <c r="D5" s="2">
        <v>44484</v>
      </c>
      <c r="E5">
        <f t="shared" ca="1" si="0"/>
        <v>1062</v>
      </c>
    </row>
    <row r="6" spans="1:6" x14ac:dyDescent="0.3">
      <c r="A6" t="s">
        <v>44</v>
      </c>
      <c r="B6" s="2">
        <v>44481</v>
      </c>
      <c r="C6" t="s">
        <v>45</v>
      </c>
      <c r="D6" s="2">
        <v>44481</v>
      </c>
      <c r="E6">
        <v>1200</v>
      </c>
    </row>
    <row r="7" spans="1:6" x14ac:dyDescent="0.3">
      <c r="A7" t="s">
        <v>17</v>
      </c>
      <c r="B7" s="2">
        <v>45058</v>
      </c>
      <c r="C7" t="s">
        <v>4</v>
      </c>
      <c r="D7" s="2">
        <v>45058</v>
      </c>
      <c r="E7">
        <f t="shared" ca="1" si="0"/>
        <v>1569</v>
      </c>
    </row>
    <row r="8" spans="1:6" x14ac:dyDescent="0.3">
      <c r="A8" t="s">
        <v>18</v>
      </c>
      <c r="B8" s="2">
        <v>44414</v>
      </c>
      <c r="C8" t="s">
        <v>4</v>
      </c>
      <c r="D8" s="2">
        <v>44414</v>
      </c>
      <c r="E8">
        <f t="shared" ca="1" si="0"/>
        <v>1246</v>
      </c>
    </row>
    <row r="9" spans="1:6" x14ac:dyDescent="0.3">
      <c r="A9" t="s">
        <v>19</v>
      </c>
      <c r="B9" s="2">
        <v>41411</v>
      </c>
      <c r="C9" t="s">
        <v>3</v>
      </c>
      <c r="D9" s="2">
        <v>42867</v>
      </c>
      <c r="E9">
        <f t="shared" ca="1" si="0"/>
        <v>1757</v>
      </c>
    </row>
    <row r="10" spans="1:6" x14ac:dyDescent="0.3">
      <c r="A10" t="s">
        <v>47</v>
      </c>
      <c r="B10" s="2">
        <v>44481</v>
      </c>
      <c r="C10" t="s">
        <v>4</v>
      </c>
      <c r="D10" s="2">
        <v>44481</v>
      </c>
      <c r="E10">
        <v>1300</v>
      </c>
    </row>
    <row r="11" spans="1:6" x14ac:dyDescent="0.3">
      <c r="A11" t="s">
        <v>20</v>
      </c>
      <c r="B11" s="2">
        <v>44414</v>
      </c>
      <c r="C11" t="s">
        <v>4</v>
      </c>
      <c r="D11" s="2">
        <v>44414</v>
      </c>
      <c r="E11">
        <f t="shared" ca="1" si="0"/>
        <v>1754</v>
      </c>
    </row>
    <row r="12" spans="1:6" x14ac:dyDescent="0.3">
      <c r="A12" t="s">
        <v>21</v>
      </c>
      <c r="B12" s="2">
        <v>44414</v>
      </c>
      <c r="C12" t="s">
        <v>4</v>
      </c>
      <c r="D12" s="2">
        <v>44414</v>
      </c>
      <c r="E12">
        <f t="shared" ca="1" si="0"/>
        <v>1636</v>
      </c>
    </row>
    <row r="13" spans="1:6" x14ac:dyDescent="0.3">
      <c r="A13" t="s">
        <v>37</v>
      </c>
      <c r="B13" s="2">
        <v>43692</v>
      </c>
      <c r="C13" t="s">
        <v>4</v>
      </c>
      <c r="D13" s="2">
        <v>43692</v>
      </c>
      <c r="E13">
        <f t="shared" ca="1" si="0"/>
        <v>1176</v>
      </c>
    </row>
    <row r="14" spans="1:6" x14ac:dyDescent="0.3">
      <c r="A14" t="s">
        <v>36</v>
      </c>
      <c r="B14" s="2">
        <v>44414</v>
      </c>
      <c r="C14" t="s">
        <v>4</v>
      </c>
      <c r="D14" s="2">
        <v>44414</v>
      </c>
      <c r="E14">
        <f t="shared" ca="1" si="0"/>
        <v>994</v>
      </c>
    </row>
    <row r="15" spans="1:6" x14ac:dyDescent="0.3">
      <c r="A15" t="s">
        <v>35</v>
      </c>
      <c r="B15" s="2">
        <v>44414</v>
      </c>
      <c r="C15" t="s">
        <v>4</v>
      </c>
      <c r="D15" s="2">
        <v>44414</v>
      </c>
      <c r="E15">
        <f t="shared" ca="1" si="0"/>
        <v>929</v>
      </c>
    </row>
    <row r="16" spans="1:6" x14ac:dyDescent="0.3">
      <c r="A16" t="s">
        <v>34</v>
      </c>
      <c r="B16" s="2">
        <v>44414</v>
      </c>
      <c r="C16" t="s">
        <v>4</v>
      </c>
      <c r="D16" s="2">
        <v>44414</v>
      </c>
      <c r="E16">
        <f t="shared" ca="1" si="0"/>
        <v>1220</v>
      </c>
    </row>
    <row r="17" spans="1:5" x14ac:dyDescent="0.3">
      <c r="A17" t="s">
        <v>32</v>
      </c>
      <c r="B17" s="2">
        <v>43768</v>
      </c>
      <c r="C17" t="s">
        <v>4</v>
      </c>
      <c r="D17" s="2">
        <v>43768</v>
      </c>
      <c r="E17">
        <f t="shared" ca="1" si="0"/>
        <v>986</v>
      </c>
    </row>
    <row r="18" spans="1:5" x14ac:dyDescent="0.3">
      <c r="A18" t="s">
        <v>46</v>
      </c>
      <c r="B18" s="2">
        <v>44414</v>
      </c>
      <c r="C18" t="s">
        <v>4</v>
      </c>
      <c r="D18" s="2">
        <v>44414</v>
      </c>
      <c r="E18">
        <f t="shared" ref="E18:E32" ca="1" si="1">RANDBETWEEN(800, 2000)</f>
        <v>1024</v>
      </c>
    </row>
    <row r="19" spans="1:5" x14ac:dyDescent="0.3">
      <c r="A19" t="s">
        <v>33</v>
      </c>
      <c r="B19" s="2">
        <v>44714</v>
      </c>
      <c r="C19" t="s">
        <v>4</v>
      </c>
      <c r="D19" s="2">
        <v>44714</v>
      </c>
      <c r="E19">
        <f t="shared" ca="1" si="1"/>
        <v>1564</v>
      </c>
    </row>
    <row r="20" spans="1:5" x14ac:dyDescent="0.3">
      <c r="A20" t="s">
        <v>31</v>
      </c>
      <c r="B20" s="2">
        <v>44484</v>
      </c>
      <c r="C20" t="s">
        <v>4</v>
      </c>
      <c r="D20" s="2">
        <v>44484</v>
      </c>
      <c r="E20">
        <f t="shared" ca="1" si="1"/>
        <v>1301</v>
      </c>
    </row>
    <row r="21" spans="1:5" x14ac:dyDescent="0.3">
      <c r="A21" t="s">
        <v>30</v>
      </c>
      <c r="B21" s="2">
        <v>43768</v>
      </c>
      <c r="C21" t="s">
        <v>4</v>
      </c>
      <c r="D21" s="2">
        <v>43768</v>
      </c>
      <c r="E21">
        <f t="shared" ca="1" si="1"/>
        <v>982</v>
      </c>
    </row>
    <row r="22" spans="1:5" x14ac:dyDescent="0.3">
      <c r="A22" t="s">
        <v>50</v>
      </c>
      <c r="B22" s="2">
        <v>43768</v>
      </c>
      <c r="C22" t="s">
        <v>4</v>
      </c>
      <c r="D22" s="2">
        <v>43768</v>
      </c>
      <c r="E22">
        <f t="shared" ca="1" si="1"/>
        <v>964</v>
      </c>
    </row>
    <row r="23" spans="1:5" x14ac:dyDescent="0.3">
      <c r="A23" t="s">
        <v>29</v>
      </c>
      <c r="B23" s="2">
        <v>44414</v>
      </c>
      <c r="C23" t="s">
        <v>4</v>
      </c>
      <c r="D23" s="2">
        <v>44414</v>
      </c>
      <c r="E23">
        <f t="shared" ca="1" si="1"/>
        <v>1861</v>
      </c>
    </row>
    <row r="24" spans="1:5" x14ac:dyDescent="0.3">
      <c r="A24" t="s">
        <v>51</v>
      </c>
      <c r="B24" s="2">
        <v>43922</v>
      </c>
      <c r="C24" t="s">
        <v>4</v>
      </c>
      <c r="D24" s="2">
        <v>43922</v>
      </c>
      <c r="E24">
        <f t="shared" ca="1" si="1"/>
        <v>1937</v>
      </c>
    </row>
    <row r="25" spans="1:5" x14ac:dyDescent="0.3">
      <c r="A25" t="s">
        <v>28</v>
      </c>
      <c r="B25" s="2">
        <v>45131</v>
      </c>
      <c r="C25" t="s">
        <v>4</v>
      </c>
      <c r="D25" s="2">
        <v>45131</v>
      </c>
      <c r="E25">
        <f t="shared" ca="1" si="1"/>
        <v>1620</v>
      </c>
    </row>
    <row r="26" spans="1:5" x14ac:dyDescent="0.3">
      <c r="A26" t="s">
        <v>27</v>
      </c>
      <c r="B26" s="2">
        <v>44414</v>
      </c>
      <c r="C26" t="s">
        <v>4</v>
      </c>
      <c r="D26" s="2">
        <v>44414</v>
      </c>
      <c r="E26">
        <f t="shared" ca="1" si="1"/>
        <v>1223</v>
      </c>
    </row>
    <row r="27" spans="1:5" x14ac:dyDescent="0.3">
      <c r="A27" t="s">
        <v>38</v>
      </c>
      <c r="B27" s="2">
        <v>44414</v>
      </c>
      <c r="C27" t="s">
        <v>4</v>
      </c>
      <c r="D27" s="2">
        <v>44414</v>
      </c>
      <c r="E27">
        <f t="shared" ca="1" si="1"/>
        <v>1908</v>
      </c>
    </row>
    <row r="28" spans="1:5" x14ac:dyDescent="0.3">
      <c r="A28" t="s">
        <v>26</v>
      </c>
      <c r="B28" s="2">
        <v>44414</v>
      </c>
      <c r="C28" t="s">
        <v>4</v>
      </c>
      <c r="D28" s="2">
        <v>44414</v>
      </c>
      <c r="E28">
        <f t="shared" ca="1" si="1"/>
        <v>964</v>
      </c>
    </row>
    <row r="29" spans="1:5" x14ac:dyDescent="0.3">
      <c r="A29" t="s">
        <v>39</v>
      </c>
      <c r="B29" s="2">
        <v>44414</v>
      </c>
      <c r="C29" t="s">
        <v>4</v>
      </c>
      <c r="D29" s="2">
        <v>44414</v>
      </c>
      <c r="E29">
        <f t="shared" ca="1" si="1"/>
        <v>1730</v>
      </c>
    </row>
    <row r="30" spans="1:5" x14ac:dyDescent="0.3">
      <c r="A30" t="s">
        <v>40</v>
      </c>
      <c r="B30" s="2">
        <v>43768</v>
      </c>
      <c r="C30" t="s">
        <v>4</v>
      </c>
      <c r="D30" s="2">
        <v>43768</v>
      </c>
      <c r="E30">
        <f t="shared" ca="1" si="1"/>
        <v>922</v>
      </c>
    </row>
    <row r="31" spans="1:5" x14ac:dyDescent="0.3">
      <c r="A31" t="s">
        <v>41</v>
      </c>
      <c r="B31" s="2">
        <v>44596</v>
      </c>
      <c r="C31" t="s">
        <v>4</v>
      </c>
      <c r="D31" s="2">
        <v>44596</v>
      </c>
      <c r="E31">
        <f t="shared" ca="1" si="1"/>
        <v>1805</v>
      </c>
    </row>
    <row r="32" spans="1:5" x14ac:dyDescent="0.3">
      <c r="A32" t="s">
        <v>8</v>
      </c>
      <c r="B32" s="2">
        <v>45202</v>
      </c>
      <c r="C32" t="s">
        <v>4</v>
      </c>
      <c r="D32" s="2">
        <v>45202</v>
      </c>
      <c r="E32">
        <f t="shared" ca="1" si="1"/>
        <v>1507</v>
      </c>
    </row>
    <row r="33" spans="1:5" x14ac:dyDescent="0.3">
      <c r="A33" t="s">
        <v>42</v>
      </c>
      <c r="B33" s="2">
        <v>44547</v>
      </c>
      <c r="C33" t="s">
        <v>4</v>
      </c>
      <c r="D33" s="2">
        <v>44547</v>
      </c>
      <c r="E33">
        <f t="shared" ref="E33:E42" ca="1" si="2">RANDBETWEEN(800, 2000)</f>
        <v>1236</v>
      </c>
    </row>
    <row r="34" spans="1:5" x14ac:dyDescent="0.3">
      <c r="A34" t="s">
        <v>43</v>
      </c>
      <c r="B34" s="2">
        <v>45058</v>
      </c>
      <c r="C34" t="s">
        <v>4</v>
      </c>
      <c r="D34" s="2">
        <v>45058</v>
      </c>
      <c r="E34">
        <f t="shared" ca="1" si="2"/>
        <v>895</v>
      </c>
    </row>
    <row r="35" spans="1:5" x14ac:dyDescent="0.3">
      <c r="A35" t="s">
        <v>25</v>
      </c>
      <c r="B35" s="2">
        <v>44879</v>
      </c>
      <c r="C35" t="s">
        <v>4</v>
      </c>
      <c r="D35" s="2">
        <v>44879</v>
      </c>
      <c r="E35">
        <f t="shared" ca="1" si="2"/>
        <v>1361</v>
      </c>
    </row>
    <row r="36" spans="1:5" x14ac:dyDescent="0.3">
      <c r="A36" t="s">
        <v>24</v>
      </c>
      <c r="B36" s="2">
        <v>44742</v>
      </c>
      <c r="C36" t="s">
        <v>4</v>
      </c>
      <c r="D36" s="2">
        <v>44742</v>
      </c>
      <c r="E36">
        <f t="shared" ca="1" si="2"/>
        <v>1731</v>
      </c>
    </row>
    <row r="37" spans="1:5" x14ac:dyDescent="0.3">
      <c r="A37" t="s">
        <v>5</v>
      </c>
      <c r="B37" s="2">
        <v>45180</v>
      </c>
      <c r="C37" t="s">
        <v>4</v>
      </c>
      <c r="D37" s="2">
        <v>45180</v>
      </c>
      <c r="E37">
        <f t="shared" ca="1" si="2"/>
        <v>1523</v>
      </c>
    </row>
    <row r="38" spans="1:5" x14ac:dyDescent="0.3">
      <c r="A38" t="s">
        <v>23</v>
      </c>
      <c r="B38" s="2">
        <v>45218</v>
      </c>
      <c r="C38" t="s">
        <v>4</v>
      </c>
      <c r="D38" s="2">
        <v>45218</v>
      </c>
      <c r="E38">
        <f t="shared" ca="1" si="2"/>
        <v>1810</v>
      </c>
    </row>
    <row r="39" spans="1:5" x14ac:dyDescent="0.3">
      <c r="A39" t="s">
        <v>6</v>
      </c>
      <c r="B39" s="2">
        <v>45180</v>
      </c>
      <c r="C39" t="s">
        <v>4</v>
      </c>
      <c r="D39" s="2">
        <v>45180</v>
      </c>
      <c r="E39">
        <f t="shared" ca="1" si="2"/>
        <v>1327</v>
      </c>
    </row>
    <row r="40" spans="1:5" x14ac:dyDescent="0.3">
      <c r="A40" t="s">
        <v>7</v>
      </c>
      <c r="B40" s="2">
        <v>45194</v>
      </c>
      <c r="C40" t="s">
        <v>4</v>
      </c>
      <c r="D40" s="2">
        <v>45194</v>
      </c>
      <c r="E40">
        <f t="shared" ca="1" si="2"/>
        <v>1434</v>
      </c>
    </row>
    <row r="41" spans="1:5" x14ac:dyDescent="0.3">
      <c r="A41" t="s">
        <v>9</v>
      </c>
      <c r="B41" s="2">
        <v>45218</v>
      </c>
      <c r="C41" t="s">
        <v>4</v>
      </c>
      <c r="D41" s="2">
        <v>45218</v>
      </c>
      <c r="E41">
        <f t="shared" ca="1" si="2"/>
        <v>1229</v>
      </c>
    </row>
    <row r="42" spans="1:5" x14ac:dyDescent="0.3">
      <c r="A42" t="s">
        <v>22</v>
      </c>
      <c r="B42" s="2">
        <v>45267</v>
      </c>
      <c r="C42" t="s">
        <v>4</v>
      </c>
      <c r="D42" s="2">
        <v>45267</v>
      </c>
      <c r="E42">
        <f t="shared" ca="1" si="2"/>
        <v>1411</v>
      </c>
    </row>
    <row r="43" spans="1:5" x14ac:dyDescent="0.3">
      <c r="A43" s="5" t="s">
        <v>48</v>
      </c>
      <c r="B43" s="6">
        <v>44901</v>
      </c>
      <c r="C43" s="5" t="s">
        <v>4</v>
      </c>
      <c r="D43" s="6">
        <v>44724</v>
      </c>
      <c r="E43">
        <v>1000</v>
      </c>
    </row>
    <row r="44" spans="1:5" x14ac:dyDescent="0.3">
      <c r="A44" s="5" t="s">
        <v>49</v>
      </c>
      <c r="B44" s="6">
        <v>44511</v>
      </c>
      <c r="C44" s="5" t="s">
        <v>4</v>
      </c>
      <c r="D44" s="6">
        <v>44511</v>
      </c>
      <c r="E44">
        <v>1200</v>
      </c>
    </row>
  </sheetData>
  <pageMargins left="0.7" right="0.7" top="0.75" bottom="0.75" header="0.3" footer="0.3"/>
  <pageSetup scale="33" orientation="portrait" horizont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D J t C a o A A A D 3 A A A A E g A A A E N v b m Z p Z y 9 Q Y W N r Y W d l L n h t b I S P s Q 6 C M B i E d x P f g X S n L X U j P 2 V w l c S E a F w b a I A I f w 0 t l n d z 8 J F 8 B S G K u j n e 3 Z f c 3 e N 2 h 3 T s 2 u C q e 9 s Y T E h E O Q m s U 1 i q 1 q B O C B q S y v U K 9 q o 4 q 0 o H E 4 0 2 H m 2 Z k N q 5 S 8 y Y 9 5 7 6 D T V 9 x Q T n E T t l u 7 y o d a f I B 2 7 + w 2 G D c 2 2 h i Y T j a 4 0 U N O K C C j 6 N A r a Y k D X 4 B c S U z e m P C d u h d U O v p c b w k A N b J L D 3 B / k E A A D / / w M A U E s D B B Q A A g A I A A A A I Q A a 4 2 Y l t A A A A K Q B A A A T A A A A R m 9 y b X V s Y X M v U 2 V j d G l v b j E u b S p O T S 7 J z M 9 T C I b Q h t a 8 X L x c x R m J R a k p C m G e w f E 5 + f n Z p Q U K t g o 5 q S W 8 X A p A E J x f W p S c C h Q J L s z R c 0 k s S U x K L E 7 V U H I J d g n T 9 f R z c 9 Y 1 N D M w 1 E t O S d Z L z y + L K S w u K j N U 0 l F Q 8 v M M i P f M K 8 5 M S Q W y l D R 1 I I a l J O X H o 1 g D M b 0 6 O j g 5 I z U 3 0 V Y J q E B J x 7 M k N d d W C a F O K b Y 2 G m R z L C 9 X Z h 4 2 g 5 B 9 o Y y k U U H D S F N p y H k G A A A A / / 8 D A F B L A Q I t A B Q A B g A I A A A A I Q A q 3 a p A 0 g A A A D c B A A A T A A A A A A A A A A A A A A A A A A A A A A B b Q 2 9 u d G V u d F 9 U e X B l c 1 0 u e G 1 s U E s B A i 0 A F A A C A A g A A A A h A A A y b Q m q A A A A 9 w A A A B I A A A A A A A A A A A A A A A A A C w M A A E N v b m Z p Z y 9 Q Y W N r Y W d l L n h t b F B L A Q I t A B Q A A g A I A A A A I Q A a 4 2 Y l t A A A A K Q B A A A T A A A A A A A A A A A A A A A A A O U D A A B G b 3 J t d W x h c y 9 T Z W N 0 a W 9 u M S 5 t U E s F B g A A A A A D A A M A w g A A A M o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w A A A A A A A E A X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k l T X 2 x v b 2 t 1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M l Q x M j o z M j o y M S 4 0 N T c w N D E x W i I v P j x F b n R y e S B U e X B l P S J G a W x s Q 2 9 s d W 1 u V H l w Z X M i I F Z h b H V l P S J z Q m d j R 0 J n W U g i L z 4 8 R W 5 0 c n k g V H l w Z T 0 i R m l s b E N v b H V t b k 5 h b W V z I i B W Y W x 1 Z T 0 i c 1 s m c X V v d D t W S V N f Z G V z Y y Z x d W 9 0 O y w m c X V v d D t F Z G l 0 a W 9 u X 2 R 0 J n F 1 b 3 Q 7 L C Z x d W 9 0 O 1 Z J U 1 9 0 Z X h 0 c 3 R y a W 5 n J n F 1 b 3 Q 7 L C Z x d W 9 0 O 1 Z J U 1 9 j b 2 5 j Z X B 0 Y 2 9 k Z S Z x d W 9 0 O y w m c X V v d D t z d G F 0 d X M m c X V v d D s s J n F 1 b 3 Q 7 T G F z d H V w Z G F 0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c 2 R 2 L W l u Z m M t M T Y w M S 5 j Z G M u Z 2 9 2 X F x c X H F z c n Y x O 0 5 J U F 9 J b n N p Z G V O S V A v Z G J v L 1 Z J U 1 9 s b 2 9 r d X A u e 1 Z J U 1 9 k Z X N j L D B 9 J n F 1 b 3 Q 7 L C Z x d W 9 0 O 1 N l c n Z l c i 5 E Y X R h Y m F z Z V x c L z I v U 1 F M L 2 R z Z H Y t a W 5 m Y y 0 x N j A x L m N k Y y 5 n b 3 Z c X F x c c X N y d j E 7 T k l Q X 0 l u c 2 l k Z U 5 J U C 9 k Y m 8 v V k l T X 2 x v b 2 t 1 c C 5 7 R W R p d G l v b l 9 k d C w x f S Z x d W 9 0 O y w m c X V v d D t T Z X J 2 Z X I u R G F 0 Y W J h c 2 V c X C 8 y L 1 N R T C 9 k c 2 R 2 L W l u Z m M t M T Y w M S 5 j Z G M u Z 2 9 2 X F x c X H F z c n Y x O 0 5 J U F 9 J b n N p Z G V O S V A v Z G J v L 1 Z J U 1 9 s b 2 9 r d X A u e 1 Z J U 1 9 0 Z X h 0 c 3 R y a W 5 n L D J 9 J n F 1 b 3 Q 7 L C Z x d W 9 0 O 1 N l c n Z l c i 5 E Y X R h Y m F z Z V x c L z I v U 1 F M L 2 R z Z H Y t a W 5 m Y y 0 x N j A x L m N k Y y 5 n b 3 Z c X F x c c X N y d j E 7 T k l Q X 0 l u c 2 l k Z U 5 J U C 9 k Y m 8 v V k l T X 2 x v b 2 t 1 c C 5 7 V k l T X 2 N v b m N l c H R j b 2 R l L D N 9 J n F 1 b 3 Q 7 L C Z x d W 9 0 O 1 N l c n Z l c i 5 E Y X R h Y m F z Z V x c L z I v U 1 F M L 2 R z Z H Y t a W 5 m Y y 0 x N j A x L m N k Y y 5 n b 3 Z c X F x c c X N y d j E 7 T k l Q X 0 l u c 2 l k Z U 5 J U C 9 k Y m 8 v V k l T X 2 x v b 2 t 1 c C 5 7 c 3 R h d H V z L D R 9 J n F 1 b 3 Q 7 L C Z x d W 9 0 O 1 N l c n Z l c i 5 E Y X R h Y m F z Z V x c L z I v U 1 F M L 2 R z Z H Y t a W 5 m Y y 0 x N j A x L m N k Y y 5 n b 3 Z c X F x c c X N y d j E 7 T k l Q X 0 l u c 2 l k Z U 5 J U C 9 k Y m 8 v V k l T X 2 x v b 2 t 1 c C 5 7 T G F z d H V w Z G F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y d m V y L k R h d G F i Y X N l X F w v M i 9 T U U w v Z H N k d i 1 p b m Z j L T E 2 M D E u Y 2 R j L m d v d l x c X F x x c 3 J 2 M T t O S V B f S W 5 z a W R l T k l Q L 2 R i b y 9 W S V N f b G 9 v a 3 V w L n t W S V N f Z G V z Y y w w f S Z x d W 9 0 O y w m c X V v d D t T Z X J 2 Z X I u R G F 0 Y W J h c 2 V c X C 8 y L 1 N R T C 9 k c 2 R 2 L W l u Z m M t M T Y w M S 5 j Z G M u Z 2 9 2 X F x c X H F z c n Y x O 0 5 J U F 9 J b n N p Z G V O S V A v Z G J v L 1 Z J U 1 9 s b 2 9 r d X A u e 0 V k a X R p b 2 5 f Z H Q s M X 0 m c X V v d D s s J n F 1 b 3 Q 7 U 2 V y d m V y L k R h d G F i Y X N l X F w v M i 9 T U U w v Z H N k d i 1 p b m Z j L T E 2 M D E u Y 2 R j L m d v d l x c X F x x c 3 J 2 M T t O S V B f S W 5 z a W R l T k l Q L 2 R i b y 9 W S V N f b G 9 v a 3 V w L n t W S V N f d G V 4 d H N 0 c m l u Z y w y f S Z x d W 9 0 O y w m c X V v d D t T Z X J 2 Z X I u R G F 0 Y W J h c 2 V c X C 8 y L 1 N R T C 9 k c 2 R 2 L W l u Z m M t M T Y w M S 5 j Z G M u Z 2 9 2 X F x c X H F z c n Y x O 0 5 J U F 9 J b n N p Z G V O S V A v Z G J v L 1 Z J U 1 9 s b 2 9 r d X A u e 1 Z J U 1 9 j b 2 5 j Z X B 0 Y 2 9 k Z S w z f S Z x d W 9 0 O y w m c X V v d D t T Z X J 2 Z X I u R G F 0 Y W J h c 2 V c X C 8 y L 1 N R T C 9 k c 2 R 2 L W l u Z m M t M T Y w M S 5 j Z G M u Z 2 9 2 X F x c X H F z c n Y x O 0 5 J U F 9 J b n N p Z G V O S V A v Z G J v L 1 Z J U 1 9 s b 2 9 r d X A u e 3 N 0 Y X R 1 c y w 0 f S Z x d W 9 0 O y w m c X V v d D t T Z X J 2 Z X I u R G F 0 Y W J h c 2 V c X C 8 y L 1 N R T C 9 k c 2 R 2 L W l u Z m M t M T Y w M S 5 j Z G M u Z 2 9 2 X F x c X H F z c n Y x O 0 5 J U F 9 J b n N p Z G V O S V A v Z G J v L 1 Z J U 1 9 s b 2 9 r d X A u e 0 x h c 3 R 1 c G R h d G V k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S V N f b G 9 v a 3 V w I i 8 + P C 9 T d G F i b G V F b n R y a W V z P j w v S X R l b T 4 8 S X R l b T 4 8 S X R l b U x v Y 2 F 0 a W 9 u P j x J d G V t V H l w Z T 5 G b 3 J t d W x h P C 9 J d G V t V H l w Z T 4 8 S X R l b V B h d G g + U 2 V j d G l v b j E v V k l T X 2 x v b 2 t 1 c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g t M T h U M T M 6 M D k 6 N D A u M z A 2 N T k y O V o i L z 4 8 R W 5 0 c n k g V H l w Z T 0 i R m l s b E N v b H V t b l R 5 c G V z I i B W Y W x 1 Z T 0 i c 0 J n Y 0 d C Z 1 l I I i 8 + P E V u d H J 5 I F R 5 c G U 9 I k Z p b G x D b 2 x 1 b W 5 O Y W 1 l c y I g V m F s d W U 9 I n N b J n F 1 b 3 Q 7 V k l T X 2 R l c 2 M m c X V v d D s s J n F 1 b 3 Q 7 R W R p d G l v b l 9 k d C Z x d W 9 0 O y w m c X V v d D t W S V N f d G V 4 d H N 0 c m l u Z y Z x d W 9 0 O y w m c X V v d D t W S V N f Y 2 9 u Y 2 V w d G N v Z G U m c X V v d D s s J n F 1 b 3 Q 7 c 3 R h d H V z J n F 1 b 3 Q 7 L C Z x d W 9 0 O 0 x h c 3 R 1 c G R h d G V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N m U 3 Y z I 4 N C 1 k Z T d j L T Q z Y z I t Y W Y 3 Y y 1 k Y T J i Y m U 5 M D k 2 O G I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l T X 2 x v b 2 t 1 c C A o M i k v Q X V 0 b 1 J l b W 9 2 Z W R D b 2 x 1 b W 5 z M S 5 7 V k l T X 2 R l c 2 M s M H 0 m c X V v d D s s J n F 1 b 3 Q 7 U 2 V j d G l v b j E v V k l T X 2 x v b 2 t 1 c C A o M i k v Q X V 0 b 1 J l b W 9 2 Z W R D b 2 x 1 b W 5 z M S 5 7 R W R p d G l v b l 9 k d C w x f S Z x d W 9 0 O y w m c X V v d D t T Z W N 0 a W 9 u M S 9 W S V N f b G 9 v a 3 V w I C g y K S 9 B d X R v U m V t b 3 Z l Z E N v b H V t b n M x L n t W S V N f d G V 4 d H N 0 c m l u Z y w y f S Z x d W 9 0 O y w m c X V v d D t T Z W N 0 a W 9 u M S 9 W S V N f b G 9 v a 3 V w I C g y K S 9 B d X R v U m V t b 3 Z l Z E N v b H V t b n M x L n t W S V N f Y 2 9 u Y 2 V w d G N v Z G U s M 3 0 m c X V v d D s s J n F 1 b 3 Q 7 U 2 V j d G l v b j E v V k l T X 2 x v b 2 t 1 c C A o M i k v Q X V 0 b 1 J l b W 9 2 Z W R D b 2 x 1 b W 5 z M S 5 7 c 3 R h d H V z L D R 9 J n F 1 b 3 Q 7 L C Z x d W 9 0 O 1 N l Y 3 R p b 2 4 x L 1 Z J U 1 9 s b 2 9 r d X A g K D I p L 0 F 1 d G 9 S Z W 1 v d m V k Q 2 9 s d W 1 u c z E u e 0 x h c 3 R 1 c G R h d G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Z J U 1 9 s b 2 9 r d X A g K D I p L 0 F 1 d G 9 S Z W 1 v d m V k Q 2 9 s d W 1 u c z E u e 1 Z J U 1 9 k Z X N j L D B 9 J n F 1 b 3 Q 7 L C Z x d W 9 0 O 1 N l Y 3 R p b 2 4 x L 1 Z J U 1 9 s b 2 9 r d X A g K D I p L 0 F 1 d G 9 S Z W 1 v d m V k Q 2 9 s d W 1 u c z E u e 0 V k a X R p b 2 5 f Z H Q s M X 0 m c X V v d D s s J n F 1 b 3 Q 7 U 2 V j d G l v b j E v V k l T X 2 x v b 2 t 1 c C A o M i k v Q X V 0 b 1 J l b W 9 2 Z W R D b 2 x 1 b W 5 z M S 5 7 V k l T X 3 R l e H R z d H J p b m c s M n 0 m c X V v d D s s J n F 1 b 3 Q 7 U 2 V j d G l v b j E v V k l T X 2 x v b 2 t 1 c C A o M i k v Q X V 0 b 1 J l b W 9 2 Z W R D b 2 x 1 b W 5 z M S 5 7 V k l T X 2 N v b m N l c H R j b 2 R l L D N 9 J n F 1 b 3 Q 7 L C Z x d W 9 0 O 1 N l Y 3 R p b 2 4 x L 1 Z J U 1 9 s b 2 9 r d X A g K D I p L 0 F 1 d G 9 S Z W 1 v d m V k Q 2 9 s d W 1 u c z E u e 3 N 0 Y X R 1 c y w 0 f S Z x d W 9 0 O y w m c X V v d D t T Z W N 0 a W 9 u M S 9 W S V N f b G 9 v a 3 V w I C g y K S 9 B d X R v U m V t b 3 Z l Z E N v b H V t b n M x L n t M Y X N 0 d X B k Y X R l Z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k l T X 2 x v b 2 t 1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U 1 9 s b 2 9 r d X A v Z G J v X 1 Z J U 1 9 s b 2 9 r d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U 1 9 s b 2 9 r d X A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S V N f b G 9 v a 3 V w J T I w K D I p L 2 R i b 1 9 W S V N f b G 9 v a 3 V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K + B M 7 y w b K S p 4 b 1 3 F N T p S u A A A A A A I A A A A A A A N m A A D A A A A A E A A A A G h 9 3 u L W e Z l h F b J 2 C U 4 C f z I A A A A A B I A A A K A A A A A Q A A A A I 5 v N z o 3 p l B p r 1 p o V s I f a R V A A A A A u 7 B N S k k t 4 R Z y q 5 V k t 8 E V M + h r P 0 P 3 j e v u 2 X 9 O / z i N / z d F D k Y / X B n O M v n Q O C s l K y 9 Y w 2 M R n h p 4 g x s D U s v L v f s 8 O F M i o f y W N D v Z y n 4 / c g F 8 L d x Q A A A C 0 r K k J e 8 8 u + W 1 4 R O j Y T E 2 w N m p k 3 w = = < / D a t a M a s h u p > 
</file>

<file path=customXml/itemProps1.xml><?xml version="1.0" encoding="utf-8"?>
<ds:datastoreItem xmlns:ds="http://schemas.openxmlformats.org/officeDocument/2006/customXml" ds:itemID="{90A14E34-3276-4BBB-AB98-51284CDB40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vis-barcode-lookup-table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Kottakapu, Shilpa (CDC/DDID/NCIRD/OD) (CTR)</dc:creator>
  <cp:lastModifiedBy>Althaf Shajahan</cp:lastModifiedBy>
  <dcterms:created xsi:type="dcterms:W3CDTF">2020-01-03T18:24:23Z</dcterms:created>
  <dcterms:modified xsi:type="dcterms:W3CDTF">2024-04-05T19:20:17Z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2020-12-11T15:20:44Z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fda26ac7-0261-48fd-8909-2e79564febd5</vt:lpwstr>
  </property>
  <property fmtid="{D5CDD505-2E9C-101B-9397-08002B2CF9AE}" pid="8" name="MSIP_Label_8af03ff0-41c5-4c41-b55e-fabb8fae94be_ContentBits">
    <vt:lpwstr>0</vt:lpwstr>
  </property>
</Properties>
</file>